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'Sheet1'!$A$1:$N$24</definedName>
  </definedNames>
  <calcPr fullCalcOnLoad="1"/>
</workbook>
</file>

<file path=xl/sharedStrings.xml><?xml version="1.0" encoding="utf-8"?>
<sst xmlns="http://schemas.openxmlformats.org/spreadsheetml/2006/main" count="49" uniqueCount="42">
  <si>
    <t>DISTRIBUTOR</t>
  </si>
  <si>
    <t>RELEASE</t>
  </si>
  <si>
    <t>DATE</t>
  </si>
  <si>
    <t># OF</t>
  </si>
  <si>
    <t>BOX OFFICE</t>
  </si>
  <si>
    <t>ADMISSION</t>
  </si>
  <si>
    <t>CUMULATIVE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</si>
  <si>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</si>
  <si>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</si>
  <si>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</si>
  <si>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</si>
  <si>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</si>
  <si>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</si>
  <si>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</si>
  <si>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</si>
  <si>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</si>
  <si>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</si>
  <si>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</si>
  <si>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TOPLAM :</t>
  </si>
  <si>
    <t>THE DESCENT</t>
  </si>
  <si>
    <t>ÖZEN/UMUT SANAT</t>
  </si>
  <si>
    <t>ÖZEN FİLM</t>
  </si>
  <si>
    <t>COMBIEN TU M'AIMES</t>
  </si>
  <si>
    <t>UMUT SANAT/ÖZEN</t>
  </si>
  <si>
    <t>ORIGINAL TITLE</t>
  </si>
  <si>
    <t>LOCAL TITLE</t>
  </si>
  <si>
    <t>B. O. (YTL)</t>
  </si>
  <si>
    <t>BENİ NE KADAR ÇOK SEVİYORSUN</t>
  </si>
  <si>
    <t>CEHENNEME BİR ADIM</t>
  </si>
  <si>
    <t>BANDIDAS</t>
  </si>
  <si>
    <t>FOR : 16.06.2006 - 22.06.2006</t>
  </si>
  <si>
    <t xml:space="preserve">                    23.06.2006</t>
  </si>
  <si>
    <t xml:space="preserve">                    24</t>
  </si>
  <si>
    <t>THE LORD OF THE RINGS-3</t>
  </si>
  <si>
    <t>YÜZÜKLERİN EFENDİSİ-3</t>
  </si>
  <si>
    <t>NEW LINE</t>
  </si>
  <si>
    <t>LE PEUPLE MIGRATEUR</t>
  </si>
  <si>
    <t>KUŞLAR:KANATLI UYGARLIK</t>
  </si>
  <si>
    <t>PRESIDENT FILMS</t>
  </si>
  <si>
    <t>NO MAN'S LAND</t>
  </si>
  <si>
    <t>TARAFSIZ BÖLGE</t>
  </si>
  <si>
    <t>THE WORKS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</si>
</sst>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  <numFmt numFmtId="171" formatCode="#,##0.00;[Red]#,##0.00"/>
  </numFmts>
  <fonts count="16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71" fontId="0" fillId="0" borderId="3" xfId="0" applyNumberFormat="1" applyFont="1" applyBorder="1" applyAlignment="1">
      <alignment vertical="center"/>
    </xf>
    <xf numFmtId="171" fontId="8" fillId="0" borderId="3" xfId="0" applyNumberFormat="1" applyFont="1" applyBorder="1" applyAlignment="1">
      <alignment vertical="center"/>
    </xf>
    <xf numFmtId="171" fontId="0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/>
    </xf>
    <xf numFmtId="171" fontId="0" fillId="0" borderId="3" xfId="0" applyNumberFormat="1" applyFont="1" applyBorder="1" applyAlignment="1">
      <alignment horizontal="right" vertical="center"/>
    </xf>
    <xf numFmtId="171" fontId="8" fillId="0" borderId="3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14" fontId="12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">
      <selection activeCell="B8" sqref="B8"/>
    </sheetView>
  </sheetViews>
  <sheetFormatPr defaultColWidth="9.140625" defaultRowHeight="12.75"/>
  <cols>
    <col min="1" max="1" width="2.28125" style="42" customWidth="1"/>
    <col min="2" max="2" width="24.57421875" style="0" customWidth="1"/>
    <col min="3" max="3" width="20.140625" style="0" customWidth="1"/>
    <col min="4" max="4" width="18.140625" style="0" customWidth="1"/>
    <col min="5" max="5" width="13.421875" style="0" customWidth="1"/>
    <col min="6" max="6" width="9.57421875" style="0" customWidth="1"/>
    <col min="7" max="7" width="4.421875" style="0" customWidth="1"/>
    <col min="8" max="8" width="4.00390625" style="0" customWidth="1"/>
    <col min="9" max="9" width="11.140625" style="0" customWidth="1"/>
    <col min="10" max="10" width="7.00390625" style="0" customWidth="1"/>
    <col min="11" max="11" width="11.7109375" style="0" customWidth="1"/>
    <col min="12" max="12" width="14.7109375" style="0" hidden="1" customWidth="1"/>
    <col min="13" max="13" width="9.140625" style="0" hidden="1" customWidth="1"/>
    <col min="14" max="14" width="11.28125" style="0" customWidth="1"/>
    <col min="15" max="15" width="12.7109375" style="0" customWidth="1"/>
  </cols>
  <sheetData>
    <row r="1" spans="1:5" s="10" customFormat="1" ht="14.25" customHeight="1">
      <c r="A1" s="38"/>
      <c r="E1" s="4" t="s">
        <v>16</v>
      </c>
    </row>
    <row r="2" spans="1:5" s="10" customFormat="1" ht="13.5" customHeight="1">
      <c r="A2" s="38"/>
      <c r="E2" s="29" t="s">
        <v>15</v>
      </c>
    </row>
    <row r="3" s="10" customFormat="1" ht="6" customHeight="1">
      <c r="A3" s="38"/>
    </row>
    <row r="4" spans="1:5" s="10" customFormat="1" ht="12.75">
      <c r="A4" s="38"/>
      <c r="E4" s="30" t="s">
        <v>30</v>
      </c>
    </row>
    <row r="5" spans="1:6" s="10" customFormat="1" ht="6" customHeight="1">
      <c r="A5" s="38"/>
      <c r="F5" s="5"/>
    </row>
    <row r="6" spans="1:7" s="10" customFormat="1" ht="6" customHeight="1">
      <c r="A6" s="38"/>
      <c r="G6" s="11"/>
    </row>
    <row r="7" spans="1:11" s="10" customFormat="1" ht="12" customHeight="1">
      <c r="A7" s="38"/>
      <c r="B7" s="6"/>
      <c r="C7" s="6"/>
      <c r="D7" s="13"/>
      <c r="E7" s="13"/>
      <c r="G7" s="14"/>
      <c r="H7" s="14"/>
      <c r="J7" s="28" t="s">
        <v>8</v>
      </c>
      <c r="K7" s="27" t="s">
        <v>31</v>
      </c>
    </row>
    <row r="8" spans="1:11" s="10" customFormat="1" ht="12" customHeight="1">
      <c r="A8" s="38"/>
      <c r="B8" s="6"/>
      <c r="C8" s="6"/>
      <c r="D8" s="13"/>
      <c r="E8" s="13"/>
      <c r="G8" s="14"/>
      <c r="H8" s="14"/>
      <c r="J8" s="28" t="s">
        <v>9</v>
      </c>
      <c r="K8" s="51" t="s">
        <v>32</v>
      </c>
    </row>
    <row r="9" spans="1:8" s="10" customFormat="1" ht="12" customHeight="1">
      <c r="A9" s="38"/>
      <c r="B9" s="6"/>
      <c r="C9" s="6"/>
      <c r="D9" s="13"/>
      <c r="E9" s="13"/>
      <c r="G9" s="14"/>
      <c r="H9" s="14"/>
    </row>
    <row r="10" spans="1:8" s="10" customFormat="1" ht="12" customHeight="1">
      <c r="A10" s="38"/>
      <c r="B10" s="6"/>
      <c r="C10" s="6"/>
      <c r="D10" s="13"/>
      <c r="E10" s="13"/>
      <c r="G10" s="14"/>
      <c r="H10" s="14"/>
    </row>
    <row r="11" spans="1:15" s="10" customFormat="1" ht="13.5" customHeight="1">
      <c r="A11" s="38"/>
      <c r="B11" s="15" t="s">
        <v>24</v>
      </c>
      <c r="C11" s="15" t="s">
        <v>25</v>
      </c>
      <c r="D11" s="15" t="s">
        <v>11</v>
      </c>
      <c r="E11" s="15" t="s">
        <v>0</v>
      </c>
      <c r="F11" s="15" t="s">
        <v>1</v>
      </c>
      <c r="G11" s="16" t="s">
        <v>13</v>
      </c>
      <c r="H11" s="16" t="s">
        <v>3</v>
      </c>
      <c r="I11" s="15" t="s">
        <v>4</v>
      </c>
      <c r="J11" s="15" t="s">
        <v>7</v>
      </c>
      <c r="K11" s="15" t="s">
        <v>6</v>
      </c>
      <c r="L11" s="17"/>
      <c r="M11" s="17"/>
      <c r="N11" s="15" t="s">
        <v>6</v>
      </c>
      <c r="O11" s="12"/>
    </row>
    <row r="12" spans="1:15" s="10" customFormat="1" ht="13.5" customHeight="1">
      <c r="A12" s="38"/>
      <c r="B12" s="18"/>
      <c r="C12" s="18"/>
      <c r="D12" s="18"/>
      <c r="E12" s="18"/>
      <c r="F12" s="19" t="s">
        <v>2</v>
      </c>
      <c r="G12" s="20" t="s">
        <v>14</v>
      </c>
      <c r="H12" s="20" t="s">
        <v>12</v>
      </c>
      <c r="I12" s="19" t="s">
        <v>17</v>
      </c>
      <c r="J12" s="18"/>
      <c r="K12" s="19" t="s">
        <v>26</v>
      </c>
      <c r="L12" s="17"/>
      <c r="M12" s="17"/>
      <c r="N12" s="19" t="s">
        <v>5</v>
      </c>
      <c r="O12" s="12"/>
    </row>
    <row r="13" spans="1:15" s="10" customFormat="1" ht="13.5" customHeight="1">
      <c r="A13" s="38">
        <v>1</v>
      </c>
      <c r="B13" s="52" t="s">
        <v>29</v>
      </c>
      <c r="C13" s="52" t="s">
        <v>29</v>
      </c>
      <c r="D13" s="53" t="s">
        <v>20</v>
      </c>
      <c r="E13" s="53" t="s">
        <v>21</v>
      </c>
      <c r="F13" s="36">
        <v>38877</v>
      </c>
      <c r="G13" s="32">
        <v>2</v>
      </c>
      <c r="H13" s="32">
        <v>50</v>
      </c>
      <c r="I13" s="45">
        <v>80630</v>
      </c>
      <c r="J13" s="33">
        <v>10356</v>
      </c>
      <c r="K13" s="49">
        <v>186156.5</v>
      </c>
      <c r="L13" s="33"/>
      <c r="M13" s="33"/>
      <c r="N13" s="33">
        <v>23884</v>
      </c>
      <c r="O13" s="12"/>
    </row>
    <row r="14" spans="1:15" s="10" customFormat="1" ht="13.5" customHeight="1">
      <c r="A14" s="38">
        <v>2</v>
      </c>
      <c r="B14" s="52" t="s">
        <v>22</v>
      </c>
      <c r="C14" s="54" t="s">
        <v>27</v>
      </c>
      <c r="D14" s="53" t="s">
        <v>23</v>
      </c>
      <c r="E14" s="53" t="s">
        <v>10</v>
      </c>
      <c r="F14" s="36">
        <v>38849</v>
      </c>
      <c r="G14" s="32">
        <v>6</v>
      </c>
      <c r="H14" s="32">
        <v>16</v>
      </c>
      <c r="I14" s="45">
        <v>8815.5</v>
      </c>
      <c r="J14" s="33">
        <v>1977</v>
      </c>
      <c r="K14" s="49">
        <v>214188.79</v>
      </c>
      <c r="L14" s="33"/>
      <c r="M14" s="33"/>
      <c r="N14" s="33">
        <v>26782</v>
      </c>
      <c r="O14" s="12"/>
    </row>
    <row r="15" spans="1:15" s="23" customFormat="1" ht="13.5" customHeight="1">
      <c r="A15" s="39">
        <v>3</v>
      </c>
      <c r="B15" s="52" t="s">
        <v>19</v>
      </c>
      <c r="C15" s="52" t="s">
        <v>28</v>
      </c>
      <c r="D15" s="53" t="s">
        <v>20</v>
      </c>
      <c r="E15" s="53" t="s">
        <v>21</v>
      </c>
      <c r="F15" s="36">
        <v>38828</v>
      </c>
      <c r="G15" s="32">
        <v>9</v>
      </c>
      <c r="H15" s="32">
        <v>14</v>
      </c>
      <c r="I15" s="45">
        <v>21578</v>
      </c>
      <c r="J15" s="33">
        <v>4153</v>
      </c>
      <c r="K15" s="49">
        <v>611860.5</v>
      </c>
      <c r="L15" s="33"/>
      <c r="M15" s="33"/>
      <c r="N15" s="33">
        <v>95670</v>
      </c>
      <c r="O15" s="22"/>
    </row>
    <row r="16" spans="1:15" s="23" customFormat="1" ht="13.5" customHeight="1">
      <c r="A16" s="39">
        <v>4</v>
      </c>
      <c r="B16" s="52" t="s">
        <v>33</v>
      </c>
      <c r="C16" s="55" t="s">
        <v>34</v>
      </c>
      <c r="D16" s="53" t="s">
        <v>35</v>
      </c>
      <c r="E16" s="53" t="s">
        <v>10</v>
      </c>
      <c r="F16" s="36">
        <v>37974</v>
      </c>
      <c r="G16" s="32">
        <v>36</v>
      </c>
      <c r="H16" s="32">
        <v>1</v>
      </c>
      <c r="I16" s="45">
        <v>1188</v>
      </c>
      <c r="J16" s="33">
        <v>396</v>
      </c>
      <c r="K16" s="49">
        <v>7481974.75</v>
      </c>
      <c r="L16" s="33"/>
      <c r="M16" s="33"/>
      <c r="N16" s="33">
        <v>1250159</v>
      </c>
      <c r="O16" s="22"/>
    </row>
    <row r="17" spans="1:15" s="23" customFormat="1" ht="13.5" customHeight="1">
      <c r="A17" s="39">
        <v>5</v>
      </c>
      <c r="B17" s="52" t="s">
        <v>36</v>
      </c>
      <c r="C17" s="57" t="s">
        <v>37</v>
      </c>
      <c r="D17" s="53" t="s">
        <v>38</v>
      </c>
      <c r="E17" s="53" t="s">
        <v>10</v>
      </c>
      <c r="F17" s="36">
        <v>37512</v>
      </c>
      <c r="G17" s="34">
        <v>52</v>
      </c>
      <c r="H17" s="34">
        <v>1</v>
      </c>
      <c r="I17" s="46">
        <v>948</v>
      </c>
      <c r="J17" s="35">
        <v>316</v>
      </c>
      <c r="K17" s="50">
        <v>298331</v>
      </c>
      <c r="L17" s="35"/>
      <c r="M17" s="35"/>
      <c r="N17" s="35">
        <v>73842</v>
      </c>
      <c r="O17" s="22"/>
    </row>
    <row r="18" spans="1:15" s="23" customFormat="1" ht="13.5" customHeight="1">
      <c r="A18" s="39">
        <v>6</v>
      </c>
      <c r="B18" s="52" t="s">
        <v>39</v>
      </c>
      <c r="C18" s="52" t="s">
        <v>40</v>
      </c>
      <c r="D18" s="53" t="s">
        <v>41</v>
      </c>
      <c r="E18" s="53" t="s">
        <v>10</v>
      </c>
      <c r="F18" s="36">
        <v>37337</v>
      </c>
      <c r="G18" s="34">
        <v>48</v>
      </c>
      <c r="H18" s="34">
        <v>1</v>
      </c>
      <c r="I18" s="46">
        <v>711</v>
      </c>
      <c r="J18" s="35">
        <v>237</v>
      </c>
      <c r="K18" s="50">
        <v>225012</v>
      </c>
      <c r="L18" s="35"/>
      <c r="M18" s="35"/>
      <c r="N18" s="35">
        <v>54930</v>
      </c>
      <c r="O18" s="22"/>
    </row>
    <row r="19" spans="1:14" s="12" customFormat="1" ht="13.5" customHeight="1">
      <c r="A19" s="40"/>
      <c r="B19" s="52"/>
      <c r="C19" s="55"/>
      <c r="D19" s="53"/>
      <c r="E19" s="53"/>
      <c r="F19" s="36"/>
      <c r="G19" s="34"/>
      <c r="H19" s="34"/>
      <c r="I19" s="46"/>
      <c r="J19" s="35"/>
      <c r="K19" s="50"/>
      <c r="L19" s="35"/>
      <c r="M19" s="35"/>
      <c r="N19" s="35"/>
    </row>
    <row r="20" spans="1:14" s="1" customFormat="1" ht="13.5" customHeight="1">
      <c r="A20" s="40"/>
      <c r="B20" s="52"/>
      <c r="C20" s="52"/>
      <c r="D20" s="53"/>
      <c r="E20" s="53"/>
      <c r="F20" s="36"/>
      <c r="G20" s="34"/>
      <c r="H20" s="34"/>
      <c r="I20" s="46"/>
      <c r="J20" s="35"/>
      <c r="K20" s="50"/>
      <c r="L20" s="35"/>
      <c r="M20" s="35"/>
      <c r="N20" s="35"/>
    </row>
    <row r="21" spans="1:14" s="1" customFormat="1" ht="13.5" customHeight="1">
      <c r="A21" s="40"/>
      <c r="B21" s="52"/>
      <c r="C21" s="52"/>
      <c r="D21" s="53"/>
      <c r="E21" s="53"/>
      <c r="F21" s="36"/>
      <c r="G21" s="34"/>
      <c r="H21" s="34"/>
      <c r="I21" s="46"/>
      <c r="J21" s="35"/>
      <c r="K21" s="50"/>
      <c r="L21" s="35"/>
      <c r="M21" s="31"/>
      <c r="N21" s="35"/>
    </row>
    <row r="22" spans="1:14" s="1" customFormat="1" ht="13.5" customHeight="1">
      <c r="A22" s="40"/>
      <c r="B22" s="52"/>
      <c r="C22" s="52"/>
      <c r="D22" s="52"/>
      <c r="E22" s="52"/>
      <c r="F22" s="56"/>
      <c r="G22" s="21"/>
      <c r="H22" s="21"/>
      <c r="I22" s="47"/>
      <c r="J22" s="24"/>
      <c r="K22" s="47"/>
      <c r="L22" s="25"/>
      <c r="M22" s="25"/>
      <c r="N22" s="24"/>
    </row>
    <row r="23" spans="1:14" s="1" customFormat="1" ht="13.5" customHeight="1">
      <c r="A23" s="40"/>
      <c r="B23" s="52"/>
      <c r="C23" s="52"/>
      <c r="D23" s="52"/>
      <c r="E23" s="52"/>
      <c r="F23" s="56"/>
      <c r="G23" s="21"/>
      <c r="H23" s="21"/>
      <c r="I23" s="47"/>
      <c r="J23" s="24"/>
      <c r="K23" s="47"/>
      <c r="L23" s="25"/>
      <c r="M23" s="25"/>
      <c r="N23" s="24"/>
    </row>
    <row r="24" spans="1:14" s="1" customFormat="1" ht="13.5" customHeight="1">
      <c r="A24" s="41"/>
      <c r="F24" s="44" t="s">
        <v>18</v>
      </c>
      <c r="G24" s="8"/>
      <c r="H24" s="43">
        <f>SUM(H13:H23)</f>
        <v>83</v>
      </c>
      <c r="I24" s="48">
        <f>SUM(I13:I23)</f>
        <v>113870.5</v>
      </c>
      <c r="J24" s="26">
        <f>SUM(J13:J23)</f>
        <v>17435</v>
      </c>
      <c r="K24" s="37"/>
      <c r="N24" s="9"/>
    </row>
    <row r="25" spans="1:14" s="1" customFormat="1" ht="13.5" customHeight="1">
      <c r="A25" s="41"/>
      <c r="F25" s="7"/>
      <c r="G25" s="8"/>
      <c r="H25" s="8"/>
      <c r="I25" s="9"/>
      <c r="J25" s="9"/>
      <c r="K25" s="9"/>
      <c r="N25" s="9"/>
    </row>
    <row r="26" spans="2:15" ht="15.75" customHeight="1">
      <c r="B26" s="2"/>
      <c r="C26" s="2"/>
      <c r="D26" s="3"/>
      <c r="E26" s="3"/>
      <c r="F26" s="3"/>
      <c r="G26" s="3"/>
      <c r="H26" s="3"/>
      <c r="I26" s="3"/>
      <c r="J26" s="1"/>
      <c r="K26" s="1"/>
      <c r="L26" s="1"/>
      <c r="M26" s="1"/>
      <c r="N26" s="1"/>
      <c r="O26" s="1"/>
    </row>
    <row r="27" spans="2:15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fitToHeight="1" fitToWidth="1" horizontalDpi="300" verticalDpi="300" orientation="landscape" paperSize="9" scale="98" r:id="rId1"/>
  <ignoredErrors>
    <ignoredError sqref="K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 Çilingir</cp:lastModifiedBy>
  <cp:lastPrinted>2006-06-23T14:20:36Z</cp:lastPrinted>
  <dcterms:created xsi:type="dcterms:W3CDTF">1998-10-15T07:56:11Z</dcterms:created>
  <dcterms:modified xsi:type="dcterms:W3CDTF">2006-06-24T10:02:44Z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623348478</vt:i4>
  </property>
  <property fmtid="{D5CDD505-2E9C-101B-9397-08002B2CF9AE}" pid="3" name="_EmailSubject">
    <vt:lpwstr>Weekly Box Office - Week: 24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