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5910" windowHeight="8460" activeTab="0"/>
  </bookViews>
  <sheets>
    <sheet name="SEANSLAR 4.HAFTA" sheetId="1" r:id="rId1"/>
  </sheets>
  <definedNames>
    <definedName name="_xlnm.Print_Area" localSheetId="0">'SEANSLAR 4.HAFTA'!$A$1:$F$38</definedName>
  </definedNames>
  <calcPr fullCalcOnLoad="1"/>
</workbook>
</file>

<file path=xl/sharedStrings.xml><?xml version="1.0" encoding="utf-8"?>
<sst xmlns="http://schemas.openxmlformats.org/spreadsheetml/2006/main" count="182" uniqueCount="161">
  <si>
    <t>0 212</t>
  </si>
  <si>
    <t>0 216</t>
  </si>
  <si>
    <t xml:space="preserve">BAĞCILAR </t>
  </si>
  <si>
    <t>EMEK</t>
  </si>
  <si>
    <t>DİYARBAKIR</t>
  </si>
  <si>
    <t>0 412</t>
  </si>
  <si>
    <t>DİLAN</t>
  </si>
  <si>
    <t>222 31 60</t>
  </si>
  <si>
    <t>GAZİANTEP</t>
  </si>
  <si>
    <t>0 342</t>
  </si>
  <si>
    <t>ŞANLIURFA</t>
  </si>
  <si>
    <t>0 414</t>
  </si>
  <si>
    <t>217 13 13</t>
  </si>
  <si>
    <t>BÖLGE</t>
  </si>
  <si>
    <t>SİNEMA</t>
  </si>
  <si>
    <t>REZERVASYON  NUMARASI</t>
  </si>
  <si>
    <t>SEANSLAR</t>
  </si>
  <si>
    <t>4.HAFTA</t>
  </si>
  <si>
    <t>433 23 84</t>
  </si>
  <si>
    <t>KÜLTÜR MERKEZİ</t>
  </si>
  <si>
    <t>SADDAM'IN ASKERLERİ</t>
  </si>
  <si>
    <t>22-28 MAYIS 2009 HAFTASI SEANS LİSTESİ</t>
  </si>
  <si>
    <t>CINEHAT</t>
  </si>
  <si>
    <t>OSKA</t>
  </si>
  <si>
    <t>371 01 20</t>
  </si>
  <si>
    <t>VAN</t>
  </si>
  <si>
    <t>SİNEMAKS</t>
  </si>
  <si>
    <t>215 59 59</t>
  </si>
  <si>
    <t>0 432</t>
  </si>
  <si>
    <t>BEYLİKDÜZÜ</t>
  </si>
  <si>
    <t>FOX CITY</t>
  </si>
  <si>
    <t>871 42 44</t>
  </si>
  <si>
    <t>ESENLER</t>
  </si>
  <si>
    <t>ESPRİ SİTE</t>
  </si>
  <si>
    <t>610 47 20</t>
  </si>
  <si>
    <t>MARDİN</t>
  </si>
  <si>
    <t>KIZILTEPE CINE ONUR</t>
  </si>
  <si>
    <t>312 77 56</t>
  </si>
  <si>
    <t>0 482</t>
  </si>
  <si>
    <t>11:00 / 13:00 / 15:00 / 17:00 / 19:00 / 21:00</t>
  </si>
  <si>
    <t>11:30 / 13:30 / 15:30 / 17:30 / 19:30 / 21:30</t>
  </si>
  <si>
    <t>12:15 / 14:30 / 16:45 / 19:00 / 21:15</t>
  </si>
  <si>
    <t>11:15 / 13:15 / 15:15 / 17:15 / 19:15 / 21:15</t>
  </si>
  <si>
    <t>11:00 / 13:30 / 16:00 / 18:30 / 21:00</t>
  </si>
  <si>
    <t>ADIYAMAN</t>
  </si>
  <si>
    <t>AİLE KÜLTÜR MERKEZİ</t>
  </si>
  <si>
    <t>214 99 11</t>
  </si>
  <si>
    <t>0 416</t>
  </si>
  <si>
    <t>11:00 / 13:00 / 15:30 / 18:00  / 20:00</t>
  </si>
  <si>
    <t>OSCAR</t>
  </si>
  <si>
    <t>BEYKENT</t>
  </si>
  <si>
    <t>PARADISE FAVORİ</t>
  </si>
  <si>
    <t>855 00 53</t>
  </si>
  <si>
    <t>ORDU</t>
  </si>
  <si>
    <t>CİNEVİZYON</t>
  </si>
  <si>
    <t>13:15 / 15:30 / 18:00 / 20:15</t>
  </si>
  <si>
    <t>KIRKLARELİ</t>
  </si>
  <si>
    <t>LÜLEBURGAZ</t>
  </si>
  <si>
    <t>CINEPLAZA</t>
  </si>
  <si>
    <t>412 39 09</t>
  </si>
  <si>
    <t>0 288</t>
  </si>
  <si>
    <t>214 82 88</t>
  </si>
  <si>
    <t>225 49 44</t>
  </si>
  <si>
    <t>0 452</t>
  </si>
  <si>
    <t>13:15 / 15:15 / 17:15 / 19:15 / 21:15</t>
  </si>
  <si>
    <t>SİNEMA MERKEZİ</t>
  </si>
  <si>
    <t>436 08 08</t>
  </si>
  <si>
    <t>BEYKOZ</t>
  </si>
  <si>
    <t>KARYA</t>
  </si>
  <si>
    <t>322 73 71</t>
  </si>
  <si>
    <t>AKSARAY</t>
  </si>
  <si>
    <t>ALPHAN PARKSİTE</t>
  </si>
  <si>
    <t>16:00 / 18:00 / 20:00 / 21:30</t>
  </si>
  <si>
    <t>KIRŞEHİR</t>
  </si>
  <si>
    <t>KLAS</t>
  </si>
  <si>
    <t>213 13 44</t>
  </si>
  <si>
    <t>0 386</t>
  </si>
  <si>
    <t>212 34 35</t>
  </si>
  <si>
    <t>0 382</t>
  </si>
  <si>
    <t>BALIKESİR</t>
  </si>
  <si>
    <t>ŞAN</t>
  </si>
  <si>
    <t>241 22 65</t>
  </si>
  <si>
    <t>0 266</t>
  </si>
  <si>
    <t>11:15 / 13:30 / 16:45 / 19:00 / 21:10</t>
  </si>
  <si>
    <t>11:30 / 13:30 / 15:30</t>
  </si>
  <si>
    <t>BUCAK</t>
  </si>
  <si>
    <t>PİRAMİT</t>
  </si>
  <si>
    <t>13:30 / 16:00 / 18:30 / 21:00</t>
  </si>
  <si>
    <t>325 31 18</t>
  </si>
  <si>
    <t>0 248</t>
  </si>
  <si>
    <t>OSMANİYE</t>
  </si>
  <si>
    <t>EMİNE KESKİNER K.M.</t>
  </si>
  <si>
    <t>813 25 07</t>
  </si>
  <si>
    <t>0 328</t>
  </si>
  <si>
    <t>11:00 / 13:30 / 17:30 / 20:00</t>
  </si>
  <si>
    <t>MERZİFON</t>
  </si>
  <si>
    <t>513 14 44</t>
  </si>
  <si>
    <t>0 358</t>
  </si>
  <si>
    <t>13:00 / 15:30 / 18:00 / 21:30</t>
  </si>
  <si>
    <t>SAMSUN</t>
  </si>
  <si>
    <t>GALAXY</t>
  </si>
  <si>
    <t>230 68 30</t>
  </si>
  <si>
    <t>0 362</t>
  </si>
  <si>
    <t>245 94 74</t>
  </si>
  <si>
    <t>BURHANİYE</t>
  </si>
  <si>
    <t>KİPA OSCAR</t>
  </si>
  <si>
    <t>412 00 80</t>
  </si>
  <si>
    <t>MANİSA</t>
  </si>
  <si>
    <t>ÇINAR CENTER</t>
  </si>
  <si>
    <t>232 05 62</t>
  </si>
  <si>
    <t>0 236</t>
  </si>
  <si>
    <t>RİZE</t>
  </si>
  <si>
    <t>PEMBEKÖŞK</t>
  </si>
  <si>
    <t xml:space="preserve">214 65 11 </t>
  </si>
  <si>
    <t>0 464</t>
  </si>
  <si>
    <t>TOKAT</t>
  </si>
  <si>
    <t>KARİZMA</t>
  </si>
  <si>
    <t>0 356</t>
  </si>
  <si>
    <t>213 32 09</t>
  </si>
  <si>
    <t>BİNGÖL</t>
  </si>
  <si>
    <t>ELİT</t>
  </si>
  <si>
    <t>213 65 79</t>
  </si>
  <si>
    <t>0 426</t>
  </si>
  <si>
    <t>GEMLİK</t>
  </si>
  <si>
    <t>VENÜS</t>
  </si>
  <si>
    <t>513 33 21</t>
  </si>
  <si>
    <t>0 224</t>
  </si>
  <si>
    <t>ELBİSTAN</t>
  </si>
  <si>
    <t>415 49 49</t>
  </si>
  <si>
    <t>0 344</t>
  </si>
  <si>
    <t>KÜTAHYA</t>
  </si>
  <si>
    <t>HOTAŞ</t>
  </si>
  <si>
    <t>14:00 / 16:30 / 20:30</t>
  </si>
  <si>
    <t>SÖKE</t>
  </si>
  <si>
    <t>DİCLE</t>
  </si>
  <si>
    <t>512 49 99</t>
  </si>
  <si>
    <t>0 256</t>
  </si>
  <si>
    <t>11:00 / 12:45 / 14:35 / 16:35 / 18:45 / 21:00</t>
  </si>
  <si>
    <t>KAYSERİ</t>
  </si>
  <si>
    <t>KASSERIA</t>
  </si>
  <si>
    <t>223 11 53</t>
  </si>
  <si>
    <t>0 352</t>
  </si>
  <si>
    <t>12:00 / 14:00 / 16:00 / 18:00 / 19:45 / 21:30</t>
  </si>
  <si>
    <t>ALTINOLUK</t>
  </si>
  <si>
    <t>396 88 96</t>
  </si>
  <si>
    <t>11:30 / 13:00 / 15:00 / 17:00 / 19:00 / 20:45</t>
  </si>
  <si>
    <t>ONAY</t>
  </si>
  <si>
    <t>222 13 13</t>
  </si>
  <si>
    <t xml:space="preserve">11:00 / 13:00 / 15:00 </t>
  </si>
  <si>
    <t>13:30 / 17:30 / 21:30</t>
  </si>
  <si>
    <t>17:00 / 19:00 / 21:00</t>
  </si>
  <si>
    <t>EMEK SARAYÖNÜ</t>
  </si>
  <si>
    <t>11:15 / 13:15  / 15:15  / 17:30 / 19:45</t>
  </si>
  <si>
    <t>12:00 / 14:00 / 16:00 / 18:00 / 20:00</t>
  </si>
  <si>
    <t>0 274</t>
  </si>
  <si>
    <t>224 09 90</t>
  </si>
  <si>
    <t>11:15 / 13:00 / 16:45 / 18:45 / 20:30</t>
  </si>
  <si>
    <t>15:30 / 17:15</t>
  </si>
  <si>
    <t>13:00 / 17:00 / 19:00</t>
  </si>
  <si>
    <t>11:30 / 14:00 / 16:15 / 18:30 / 20:45</t>
  </si>
  <si>
    <t>11:00 / 13:00 / 15:10 / 17:15 / 19:25 / 21:30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</si>
</sst>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b/>
      <sz val="10"/>
      <name val="Avant Garde"/>
      <family val="0"/>
    </font>
    <font>
      <sz val="10"/>
      <name val="Avant Garde"/>
      <family val="0"/>
    </font>
    <font>
      <sz val="9"/>
      <name val="Avant Garde"/>
      <family val="0"/>
    </font>
    <font>
      <sz val="22"/>
      <color indexed="18"/>
      <name val="Impact"/>
      <family val="2"/>
    </font>
    <font>
      <b/>
      <sz val="11"/>
      <name val="Avant Gar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17" applyFont="1" applyFill="1" applyBorder="1">
      <alignment/>
      <protection/>
    </xf>
    <xf numFmtId="0" fontId="2" fillId="2" borderId="0" xfId="17" applyFont="1" applyFill="1" applyBorder="1" applyAlignment="1">
      <alignment vertical="center" wrapText="1"/>
      <protection/>
    </xf>
    <xf numFmtId="0" fontId="4" fillId="2" borderId="0" xfId="17" applyFont="1" applyFill="1" applyBorder="1">
      <alignment/>
      <protection/>
    </xf>
    <xf numFmtId="0" fontId="5" fillId="2" borderId="0" xfId="18" applyFont="1" applyFill="1">
      <alignment/>
      <protection/>
    </xf>
    <xf numFmtId="0" fontId="5" fillId="2" borderId="0" xfId="18" applyFont="1" applyFill="1" applyAlignment="1">
      <alignment horizontal="center"/>
      <protection/>
    </xf>
    <xf numFmtId="0" fontId="9" fillId="2" borderId="0" xfId="18" applyFont="1" applyFill="1">
      <alignment/>
      <protection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7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78" fontId="8" fillId="2" borderId="5" xfId="0" applyNumberFormat="1" applyFont="1" applyFill="1" applyBorder="1" applyAlignment="1">
      <alignment horizontal="right" vertical="center" wrapText="1"/>
    </xf>
    <xf numFmtId="0" fontId="7" fillId="2" borderId="3" xfId="18" applyFont="1" applyFill="1" applyBorder="1">
      <alignment/>
      <protection/>
    </xf>
    <xf numFmtId="0" fontId="8" fillId="2" borderId="3" xfId="18" applyFont="1" applyFill="1" applyBorder="1">
      <alignment/>
      <protection/>
    </xf>
    <xf numFmtId="178" fontId="8" fillId="2" borderId="6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20" fontId="8" fillId="2" borderId="4" xfId="0" applyNumberFormat="1" applyFont="1" applyFill="1" applyBorder="1" applyAlignment="1">
      <alignment horizontal="left" vertical="center" wrapText="1"/>
    </xf>
    <xf numFmtId="0" fontId="10" fillId="2" borderId="8" xfId="17" applyFont="1" applyFill="1" applyBorder="1" applyAlignment="1">
      <alignment horizontal="center" vertical="center" wrapText="1"/>
      <protection/>
    </xf>
    <xf numFmtId="0" fontId="10" fillId="2" borderId="8" xfId="17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_HUCKABEES-sinema fax-email 041220" xfId="17"/>
    <cellStyle name="Normal_SINEMALARTEL-MS(Sep.01,2004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28">
      <selection activeCell="E37" sqref="E37"/>
    </sheetView>
  </sheetViews>
  <sheetFormatPr defaultColWidth="9.140625" defaultRowHeight="12.75"/>
  <cols>
    <col min="1" max="1" width="4.00390625" style="5" customWidth="1"/>
    <col min="2" max="2" width="18.7109375" style="5" customWidth="1"/>
    <col min="3" max="3" width="38.00390625" style="5" customWidth="1"/>
    <col min="4" max="4" width="6.421875" style="4" customWidth="1"/>
    <col min="5" max="5" width="11.8515625" style="4" customWidth="1"/>
    <col min="6" max="6" width="71.00390625" style="4" customWidth="1"/>
    <col min="7" max="16384" width="10.7109375" style="4" customWidth="1"/>
  </cols>
  <sheetData>
    <row r="1" spans="1:6" s="1" customFormat="1" ht="39" customHeight="1">
      <c r="A1" s="9"/>
      <c r="B1" s="2"/>
      <c r="C1" s="21" t="s">
        <v>20</v>
      </c>
      <c r="D1" s="22" t="s">
        <v>17</v>
      </c>
      <c r="E1" s="22"/>
      <c r="F1" s="21" t="s">
        <v>21</v>
      </c>
    </row>
    <row r="2" spans="1:6" s="3" customFormat="1" ht="37.5" customHeight="1" thickBot="1">
      <c r="A2" s="9"/>
      <c r="B2" s="8" t="s">
        <v>13</v>
      </c>
      <c r="C2" s="7" t="s">
        <v>14</v>
      </c>
      <c r="D2" s="23" t="s">
        <v>15</v>
      </c>
      <c r="E2" s="24"/>
      <c r="F2" s="7" t="s">
        <v>16</v>
      </c>
    </row>
    <row r="3" ht="12" thickTop="1"/>
    <row r="4" spans="1:6" s="6" customFormat="1" ht="24.75" customHeight="1">
      <c r="A4" s="10">
        <v>1</v>
      </c>
      <c r="B4" s="11" t="s">
        <v>2</v>
      </c>
      <c r="C4" s="12" t="s">
        <v>22</v>
      </c>
      <c r="D4" s="15" t="s">
        <v>0</v>
      </c>
      <c r="E4" s="13" t="s">
        <v>18</v>
      </c>
      <c r="F4" s="14" t="s">
        <v>64</v>
      </c>
    </row>
    <row r="5" spans="1:6" s="6" customFormat="1" ht="24.75" customHeight="1">
      <c r="A5" s="10">
        <f>A4+1</f>
        <v>2</v>
      </c>
      <c r="B5" s="11" t="s">
        <v>2</v>
      </c>
      <c r="C5" s="12" t="s">
        <v>65</v>
      </c>
      <c r="D5" s="15" t="s">
        <v>0</v>
      </c>
      <c r="E5" s="14" t="s">
        <v>66</v>
      </c>
      <c r="F5" s="14" t="s">
        <v>42</v>
      </c>
    </row>
    <row r="6" spans="1:6" s="6" customFormat="1" ht="24.75" customHeight="1">
      <c r="A6" s="10">
        <f aca="true" t="shared" si="0" ref="A6:A38">A5+1</f>
        <v>3</v>
      </c>
      <c r="B6" s="11" t="s">
        <v>50</v>
      </c>
      <c r="C6" s="12" t="s">
        <v>51</v>
      </c>
      <c r="D6" s="15" t="s">
        <v>0</v>
      </c>
      <c r="E6" s="13" t="s">
        <v>52</v>
      </c>
      <c r="F6" s="14" t="s">
        <v>72</v>
      </c>
    </row>
    <row r="7" spans="1:6" s="6" customFormat="1" ht="24.75" customHeight="1">
      <c r="A7" s="10">
        <f t="shared" si="0"/>
        <v>4</v>
      </c>
      <c r="B7" s="11" t="s">
        <v>67</v>
      </c>
      <c r="C7" s="12" t="s">
        <v>68</v>
      </c>
      <c r="D7" s="15" t="s">
        <v>1</v>
      </c>
      <c r="E7" s="13" t="s">
        <v>69</v>
      </c>
      <c r="F7" s="14" t="s">
        <v>157</v>
      </c>
    </row>
    <row r="8" spans="1:6" s="6" customFormat="1" ht="24.75" customHeight="1">
      <c r="A8" s="10">
        <f t="shared" si="0"/>
        <v>5</v>
      </c>
      <c r="B8" s="11" t="s">
        <v>29</v>
      </c>
      <c r="C8" s="12" t="s">
        <v>30</v>
      </c>
      <c r="D8" s="15" t="s">
        <v>0</v>
      </c>
      <c r="E8" s="13" t="s">
        <v>31</v>
      </c>
      <c r="F8" s="14" t="s">
        <v>148</v>
      </c>
    </row>
    <row r="9" spans="1:6" s="6" customFormat="1" ht="24.75" customHeight="1">
      <c r="A9" s="10">
        <f t="shared" si="0"/>
        <v>6</v>
      </c>
      <c r="B9" s="11" t="s">
        <v>32</v>
      </c>
      <c r="C9" s="12" t="s">
        <v>33</v>
      </c>
      <c r="D9" s="15" t="s">
        <v>0</v>
      </c>
      <c r="E9" s="13" t="s">
        <v>34</v>
      </c>
      <c r="F9" s="14" t="s">
        <v>149</v>
      </c>
    </row>
    <row r="10" spans="1:6" s="6" customFormat="1" ht="24.75" customHeight="1">
      <c r="A10" s="10">
        <f t="shared" si="0"/>
        <v>7</v>
      </c>
      <c r="B10" s="11" t="s">
        <v>44</v>
      </c>
      <c r="C10" s="12" t="s">
        <v>45</v>
      </c>
      <c r="D10" s="15" t="s">
        <v>47</v>
      </c>
      <c r="E10" s="13" t="s">
        <v>46</v>
      </c>
      <c r="F10" s="14" t="s">
        <v>48</v>
      </c>
    </row>
    <row r="11" spans="1:6" s="6" customFormat="1" ht="24.75" customHeight="1">
      <c r="A11" s="10">
        <f t="shared" si="0"/>
        <v>8</v>
      </c>
      <c r="B11" s="11" t="s">
        <v>70</v>
      </c>
      <c r="C11" s="12" t="s">
        <v>71</v>
      </c>
      <c r="D11" s="15" t="s">
        <v>78</v>
      </c>
      <c r="E11" s="13" t="s">
        <v>77</v>
      </c>
      <c r="F11" s="14" t="s">
        <v>43</v>
      </c>
    </row>
    <row r="12" spans="1:6" s="6" customFormat="1" ht="24.75" customHeight="1">
      <c r="A12" s="10">
        <f t="shared" si="0"/>
        <v>9</v>
      </c>
      <c r="B12" s="11" t="s">
        <v>143</v>
      </c>
      <c r="C12" s="12" t="s">
        <v>49</v>
      </c>
      <c r="D12" s="15" t="s">
        <v>82</v>
      </c>
      <c r="E12" s="13" t="s">
        <v>144</v>
      </c>
      <c r="F12" s="14" t="s">
        <v>40</v>
      </c>
    </row>
    <row r="13" spans="1:6" s="6" customFormat="1" ht="24.75" customHeight="1">
      <c r="A13" s="10">
        <f t="shared" si="0"/>
        <v>10</v>
      </c>
      <c r="B13" s="11" t="s">
        <v>79</v>
      </c>
      <c r="C13" s="12" t="s">
        <v>3</v>
      </c>
      <c r="D13" s="15" t="s">
        <v>82</v>
      </c>
      <c r="E13" s="13" t="s">
        <v>103</v>
      </c>
      <c r="F13" s="14" t="s">
        <v>137</v>
      </c>
    </row>
    <row r="14" spans="1:6" s="6" customFormat="1" ht="24.75" customHeight="1">
      <c r="A14" s="10">
        <f t="shared" si="0"/>
        <v>11</v>
      </c>
      <c r="B14" s="11" t="s">
        <v>79</v>
      </c>
      <c r="C14" s="12" t="s">
        <v>80</v>
      </c>
      <c r="D14" s="15" t="s">
        <v>82</v>
      </c>
      <c r="E14" s="13" t="s">
        <v>81</v>
      </c>
      <c r="F14" s="14" t="s">
        <v>83</v>
      </c>
    </row>
    <row r="15" spans="1:6" s="6" customFormat="1" ht="24.75" customHeight="1">
      <c r="A15" s="10">
        <f t="shared" si="0"/>
        <v>12</v>
      </c>
      <c r="B15" s="11" t="s">
        <v>119</v>
      </c>
      <c r="C15" s="12" t="s">
        <v>120</v>
      </c>
      <c r="D15" s="18" t="s">
        <v>122</v>
      </c>
      <c r="E15" s="19" t="s">
        <v>121</v>
      </c>
      <c r="F15" s="14" t="s">
        <v>152</v>
      </c>
    </row>
    <row r="16" spans="1:6" s="6" customFormat="1" ht="24.75" customHeight="1">
      <c r="A16" s="10">
        <f t="shared" si="0"/>
        <v>13</v>
      </c>
      <c r="B16" s="11" t="s">
        <v>85</v>
      </c>
      <c r="C16" s="12" t="s">
        <v>86</v>
      </c>
      <c r="D16" s="18" t="s">
        <v>89</v>
      </c>
      <c r="E16" s="19" t="s">
        <v>88</v>
      </c>
      <c r="F16" s="14" t="s">
        <v>87</v>
      </c>
    </row>
    <row r="17" spans="1:6" s="6" customFormat="1" ht="24.75" customHeight="1">
      <c r="A17" s="10">
        <f t="shared" si="0"/>
        <v>14</v>
      </c>
      <c r="B17" s="11" t="s">
        <v>104</v>
      </c>
      <c r="C17" s="12" t="s">
        <v>105</v>
      </c>
      <c r="D17" s="18" t="s">
        <v>82</v>
      </c>
      <c r="E17" s="19" t="s">
        <v>106</v>
      </c>
      <c r="F17" s="14" t="s">
        <v>142</v>
      </c>
    </row>
    <row r="18" spans="1:6" s="6" customFormat="1" ht="24.75" customHeight="1">
      <c r="A18" s="10">
        <f t="shared" si="0"/>
        <v>15</v>
      </c>
      <c r="B18" s="16" t="s">
        <v>4</v>
      </c>
      <c r="C18" s="17" t="s">
        <v>6</v>
      </c>
      <c r="D18" s="18" t="s">
        <v>5</v>
      </c>
      <c r="E18" s="19" t="s">
        <v>7</v>
      </c>
      <c r="F18" s="14" t="s">
        <v>42</v>
      </c>
    </row>
    <row r="19" spans="1:6" s="6" customFormat="1" ht="24.75" customHeight="1">
      <c r="A19" s="10">
        <f t="shared" si="0"/>
        <v>16</v>
      </c>
      <c r="B19" s="16" t="s">
        <v>127</v>
      </c>
      <c r="C19" s="17" t="s">
        <v>19</v>
      </c>
      <c r="D19" s="18" t="s">
        <v>129</v>
      </c>
      <c r="E19" s="19" t="s">
        <v>128</v>
      </c>
      <c r="F19" s="14" t="s">
        <v>145</v>
      </c>
    </row>
    <row r="20" spans="1:6" s="6" customFormat="1" ht="24.75" customHeight="1">
      <c r="A20" s="10">
        <f t="shared" si="0"/>
        <v>17</v>
      </c>
      <c r="B20" s="11" t="s">
        <v>8</v>
      </c>
      <c r="C20" s="17" t="s">
        <v>23</v>
      </c>
      <c r="D20" s="18" t="s">
        <v>9</v>
      </c>
      <c r="E20" s="19" t="s">
        <v>24</v>
      </c>
      <c r="F20" s="14" t="s">
        <v>42</v>
      </c>
    </row>
    <row r="21" spans="1:6" s="6" customFormat="1" ht="24.75" customHeight="1">
      <c r="A21" s="10">
        <f t="shared" si="0"/>
        <v>18</v>
      </c>
      <c r="B21" s="11" t="s">
        <v>123</v>
      </c>
      <c r="C21" s="12" t="s">
        <v>124</v>
      </c>
      <c r="D21" s="18" t="s">
        <v>126</v>
      </c>
      <c r="E21" s="19" t="s">
        <v>125</v>
      </c>
      <c r="F21" s="14" t="s">
        <v>132</v>
      </c>
    </row>
    <row r="22" spans="1:6" s="6" customFormat="1" ht="24.75" customHeight="1">
      <c r="A22" s="10">
        <f t="shared" si="0"/>
        <v>19</v>
      </c>
      <c r="B22" s="11" t="s">
        <v>138</v>
      </c>
      <c r="C22" s="12" t="s">
        <v>139</v>
      </c>
      <c r="D22" s="18" t="s">
        <v>141</v>
      </c>
      <c r="E22" s="19" t="s">
        <v>140</v>
      </c>
      <c r="F22" s="14" t="s">
        <v>39</v>
      </c>
    </row>
    <row r="23" spans="1:6" s="6" customFormat="1" ht="24.75" customHeight="1">
      <c r="A23" s="10">
        <f t="shared" si="0"/>
        <v>20</v>
      </c>
      <c r="B23" s="11" t="s">
        <v>138</v>
      </c>
      <c r="C23" s="12" t="s">
        <v>146</v>
      </c>
      <c r="D23" s="18" t="s">
        <v>141</v>
      </c>
      <c r="E23" s="19" t="s">
        <v>147</v>
      </c>
      <c r="F23" s="14" t="s">
        <v>159</v>
      </c>
    </row>
    <row r="24" spans="1:6" s="6" customFormat="1" ht="24.75" customHeight="1">
      <c r="A24" s="10">
        <f t="shared" si="0"/>
        <v>21</v>
      </c>
      <c r="B24" s="16" t="s">
        <v>56</v>
      </c>
      <c r="C24" s="17" t="s">
        <v>58</v>
      </c>
      <c r="D24" s="18" t="s">
        <v>60</v>
      </c>
      <c r="E24" s="19" t="s">
        <v>61</v>
      </c>
      <c r="F24" s="14" t="s">
        <v>41</v>
      </c>
    </row>
    <row r="25" spans="1:6" s="6" customFormat="1" ht="24.75" customHeight="1">
      <c r="A25" s="10">
        <f t="shared" si="0"/>
        <v>22</v>
      </c>
      <c r="B25" s="16" t="s">
        <v>73</v>
      </c>
      <c r="C25" s="17" t="s">
        <v>74</v>
      </c>
      <c r="D25" s="18" t="s">
        <v>76</v>
      </c>
      <c r="E25" s="19" t="s">
        <v>75</v>
      </c>
      <c r="F25" s="14" t="s">
        <v>42</v>
      </c>
    </row>
    <row r="26" spans="1:6" s="6" customFormat="1" ht="24.75" customHeight="1">
      <c r="A26" s="10">
        <f t="shared" si="0"/>
        <v>23</v>
      </c>
      <c r="B26" s="16" t="s">
        <v>130</v>
      </c>
      <c r="C26" s="17" t="s">
        <v>131</v>
      </c>
      <c r="D26" s="18" t="s">
        <v>154</v>
      </c>
      <c r="E26" s="19" t="s">
        <v>155</v>
      </c>
      <c r="F26" s="14" t="s">
        <v>153</v>
      </c>
    </row>
    <row r="27" spans="1:6" s="6" customFormat="1" ht="24.75" customHeight="1">
      <c r="A27" s="10">
        <f t="shared" si="0"/>
        <v>24</v>
      </c>
      <c r="B27" s="16" t="s">
        <v>57</v>
      </c>
      <c r="C27" s="17" t="s">
        <v>58</v>
      </c>
      <c r="D27" s="18" t="s">
        <v>60</v>
      </c>
      <c r="E27" s="19" t="s">
        <v>59</v>
      </c>
      <c r="F27" s="14" t="s">
        <v>41</v>
      </c>
    </row>
    <row r="28" spans="1:6" s="6" customFormat="1" ht="24.75" customHeight="1">
      <c r="A28" s="10">
        <f t="shared" si="0"/>
        <v>25</v>
      </c>
      <c r="B28" s="16" t="s">
        <v>107</v>
      </c>
      <c r="C28" s="17" t="s">
        <v>108</v>
      </c>
      <c r="D28" s="18" t="s">
        <v>110</v>
      </c>
      <c r="E28" s="19" t="s">
        <v>109</v>
      </c>
      <c r="F28" s="14" t="s">
        <v>40</v>
      </c>
    </row>
    <row r="29" spans="1:6" s="6" customFormat="1" ht="24.75" customHeight="1">
      <c r="A29" s="10">
        <f t="shared" si="0"/>
        <v>26</v>
      </c>
      <c r="B29" s="16" t="s">
        <v>35</v>
      </c>
      <c r="C29" s="17" t="s">
        <v>36</v>
      </c>
      <c r="D29" s="18" t="s">
        <v>38</v>
      </c>
      <c r="E29" s="19" t="s">
        <v>37</v>
      </c>
      <c r="F29" s="20" t="s">
        <v>41</v>
      </c>
    </row>
    <row r="30" spans="1:6" s="6" customFormat="1" ht="24.75" customHeight="1">
      <c r="A30" s="10">
        <f t="shared" si="0"/>
        <v>27</v>
      </c>
      <c r="B30" s="16" t="s">
        <v>95</v>
      </c>
      <c r="C30" s="17" t="s">
        <v>19</v>
      </c>
      <c r="D30" s="18" t="s">
        <v>97</v>
      </c>
      <c r="E30" s="19" t="s">
        <v>96</v>
      </c>
      <c r="F30" s="20" t="s">
        <v>98</v>
      </c>
    </row>
    <row r="31" spans="1:6" s="6" customFormat="1" ht="24.75" customHeight="1">
      <c r="A31" s="10">
        <f t="shared" si="0"/>
        <v>28</v>
      </c>
      <c r="B31" s="16" t="s">
        <v>53</v>
      </c>
      <c r="C31" s="17" t="s">
        <v>54</v>
      </c>
      <c r="D31" s="18" t="s">
        <v>63</v>
      </c>
      <c r="E31" s="19" t="s">
        <v>62</v>
      </c>
      <c r="F31" s="14" t="s">
        <v>55</v>
      </c>
    </row>
    <row r="32" spans="1:6" s="6" customFormat="1" ht="24.75" customHeight="1">
      <c r="A32" s="10">
        <f t="shared" si="0"/>
        <v>29</v>
      </c>
      <c r="B32" s="16" t="s">
        <v>90</v>
      </c>
      <c r="C32" s="17" t="s">
        <v>91</v>
      </c>
      <c r="D32" s="18" t="s">
        <v>93</v>
      </c>
      <c r="E32" s="19" t="s">
        <v>92</v>
      </c>
      <c r="F32" s="14" t="s">
        <v>94</v>
      </c>
    </row>
    <row r="33" spans="1:6" s="6" customFormat="1" ht="24.75" customHeight="1">
      <c r="A33" s="10">
        <f t="shared" si="0"/>
        <v>30</v>
      </c>
      <c r="B33" s="16" t="s">
        <v>111</v>
      </c>
      <c r="C33" s="17" t="s">
        <v>112</v>
      </c>
      <c r="D33" s="18" t="s">
        <v>114</v>
      </c>
      <c r="E33" s="19" t="s">
        <v>113</v>
      </c>
      <c r="F33" s="14" t="s">
        <v>156</v>
      </c>
    </row>
    <row r="34" spans="1:6" s="6" customFormat="1" ht="24.75" customHeight="1">
      <c r="A34" s="10">
        <f t="shared" si="0"/>
        <v>31</v>
      </c>
      <c r="B34" s="16" t="s">
        <v>99</v>
      </c>
      <c r="C34" s="17" t="s">
        <v>100</v>
      </c>
      <c r="D34" s="18" t="s">
        <v>102</v>
      </c>
      <c r="E34" s="19" t="s">
        <v>101</v>
      </c>
      <c r="F34" s="14" t="s">
        <v>39</v>
      </c>
    </row>
    <row r="35" spans="1:6" s="6" customFormat="1" ht="24.75" customHeight="1">
      <c r="A35" s="10">
        <f t="shared" si="0"/>
        <v>32</v>
      </c>
      <c r="B35" s="16" t="s">
        <v>133</v>
      </c>
      <c r="C35" s="17" t="s">
        <v>134</v>
      </c>
      <c r="D35" s="18" t="s">
        <v>136</v>
      </c>
      <c r="E35" s="19" t="s">
        <v>135</v>
      </c>
      <c r="F35" s="14" t="s">
        <v>158</v>
      </c>
    </row>
    <row r="36" spans="1:6" s="6" customFormat="1" ht="24.75" customHeight="1">
      <c r="A36" s="10">
        <f t="shared" si="0"/>
        <v>33</v>
      </c>
      <c r="B36" s="16" t="s">
        <v>10</v>
      </c>
      <c r="C36" s="17" t="s">
        <v>151</v>
      </c>
      <c r="D36" s="18" t="s">
        <v>11</v>
      </c>
      <c r="E36" s="19" t="s">
        <v>12</v>
      </c>
      <c r="F36" s="14" t="s">
        <v>150</v>
      </c>
    </row>
    <row r="37" spans="1:6" s="6" customFormat="1" ht="24.75" customHeight="1">
      <c r="A37" s="10">
        <f t="shared" si="0"/>
        <v>34</v>
      </c>
      <c r="B37" s="16" t="s">
        <v>115</v>
      </c>
      <c r="C37" s="17" t="s">
        <v>116</v>
      </c>
      <c r="D37" s="15" t="s">
        <v>117</v>
      </c>
      <c r="E37" s="13" t="s">
        <v>118</v>
      </c>
      <c r="F37" s="14" t="s">
        <v>160</v>
      </c>
    </row>
    <row r="38" spans="1:6" s="6" customFormat="1" ht="24.75" customHeight="1">
      <c r="A38" s="10">
        <f t="shared" si="0"/>
        <v>35</v>
      </c>
      <c r="B38" s="16" t="s">
        <v>25</v>
      </c>
      <c r="C38" s="17" t="s">
        <v>26</v>
      </c>
      <c r="D38" s="15" t="s">
        <v>28</v>
      </c>
      <c r="E38" s="13" t="s">
        <v>27</v>
      </c>
      <c r="F38" s="14" t="s">
        <v>84</v>
      </c>
    </row>
  </sheetData>
  <mergeCells count="2">
    <mergeCell ref="D1:E1"/>
    <mergeCell ref="D2:E2"/>
  </mergeCells>
  <printOptions/>
  <pageMargins left="0.12" right="0.12" top="0.09" bottom="0.14" header="0.07" footer="0.11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2009-05-20T08:41:29Z</cp:lastPrinted>
  <dcterms:created xsi:type="dcterms:W3CDTF">1999-05-26T11:21:22Z</dcterms:created>
  <dcterms:modified xsi:type="dcterms:W3CDTF">2009-05-20T11:51:03Z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