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2975" windowHeight="12120" tabRatio="924" activeTab="0"/>
  </bookViews>
  <sheets>
    <sheet name="OZEN FİLM SİNEMALARI" sheetId="1" r:id="rId1"/>
    <sheet name="KUTSAL DAMACANA2" sheetId="2" r:id="rId2"/>
    <sheet name="ORADA" sheetId="3" r:id="rId3"/>
    <sheet name="DABBE2" sheetId="4" r:id="rId4"/>
    <sheet name="DREAD" sheetId="5" r:id="rId5"/>
  </sheets>
  <definedNames/>
  <calcPr fullCalcOnLoad="1"/>
</workbook>
</file>

<file path=xl/sharedStrings.xml><?xml version="1.0" encoding="utf-8"?>
<sst xmlns="http://schemas.openxmlformats.org/spreadsheetml/2006/main" count="931" uniqueCount="614">
  <si>
    <t>390 09 70</t>
  </si>
  <si>
    <t>729 01 20</t>
  </si>
  <si>
    <t>465 49 90</t>
  </si>
  <si>
    <t>İZMİT N CITY</t>
  </si>
  <si>
    <t>KONYA CINENS</t>
  </si>
  <si>
    <t>MERSİN CEP</t>
  </si>
  <si>
    <t>0332-247 22 25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</si>
  <si>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</si>
  <si>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</si>
  <si>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</si>
  <si>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</si>
  <si>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</si>
  <si>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</si>
  <si>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</si>
  <si>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</si>
  <si>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</si>
  <si>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</si>
  <si>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560 72 66</t>
  </si>
  <si>
    <t>11 30 - 13 30 - 15 30 - 17 30 - 19 30 - 21 30</t>
  </si>
  <si>
    <t>251 11 76</t>
  </si>
  <si>
    <t>.</t>
  </si>
  <si>
    <t>BALIKESİR EMEK</t>
  </si>
  <si>
    <t>İST. ÇEKMEKÖY ATLANTİS</t>
  </si>
  <si>
    <t>0266-245 94 74</t>
  </si>
  <si>
    <t>642 50 61</t>
  </si>
  <si>
    <t>0232-853 27 25</t>
  </si>
  <si>
    <t>12 00 - 14 00 - 16 00 - 18 00 - 20 00</t>
  </si>
  <si>
    <t>SIRA</t>
  </si>
  <si>
    <t>NO</t>
  </si>
  <si>
    <t>ADAPAZARI AKM</t>
  </si>
  <si>
    <t>GAZİANTEP PRESTIGE</t>
  </si>
  <si>
    <t>İST. EYÜP BELEDİYE</t>
  </si>
  <si>
    <t>İZMİR BALÇOVA AGORA</t>
  </si>
  <si>
    <t>MALATYA YEŞİL</t>
  </si>
  <si>
    <t>SAMSUN KONAK</t>
  </si>
  <si>
    <t>MERSİN CINEMALL</t>
  </si>
  <si>
    <t>0324-331 00 77</t>
  </si>
  <si>
    <t>SAMSUN OSCAR</t>
  </si>
  <si>
    <t>616 00 66</t>
  </si>
  <si>
    <t>0356-213 32 09</t>
  </si>
  <si>
    <t>0362-465 63 33</t>
  </si>
  <si>
    <t>0488-215 44 40</t>
  </si>
  <si>
    <t>11 00 - 13 00 - 15 00 - 17 00 - 19 00 - 21 00</t>
  </si>
  <si>
    <t>VAN CINEVAN</t>
  </si>
  <si>
    <t>0432-210 22 66</t>
  </si>
  <si>
    <t>KAYSERİ ONAY</t>
  </si>
  <si>
    <t>0352-222 13 13</t>
  </si>
  <si>
    <t>0312-280 82 00</t>
  </si>
  <si>
    <t>11 45 - 13 45 - 15 45 - 17 45 - 19 45 - 21 45</t>
  </si>
  <si>
    <t>0342-220 76 58</t>
  </si>
  <si>
    <t>0264-282 19 99</t>
  </si>
  <si>
    <t>0242-345 90 00</t>
  </si>
  <si>
    <t>0362-431 24 71</t>
  </si>
  <si>
    <t>0464-214 65 11</t>
  </si>
  <si>
    <t>ADANA METROPOL</t>
  </si>
  <si>
    <t>ANTAKYA KONAK</t>
  </si>
  <si>
    <t>ANTALYA DEEPO</t>
  </si>
  <si>
    <t>BALIKESİR AKÇAY ATLAS</t>
  </si>
  <si>
    <t>ÇORUM MB</t>
  </si>
  <si>
    <t>ÇORUM ÖZDOĞANLAR</t>
  </si>
  <si>
    <t>GİRESUN BEST</t>
  </si>
  <si>
    <t>İST. BAĞCILAR CINEHAT</t>
  </si>
  <si>
    <t>İST. PENDİK OSCAR</t>
  </si>
  <si>
    <t>İST. YENİBOSNA AIRPORT PRESTIGE</t>
  </si>
  <si>
    <t>İZMİR TORBALI KİPA SİNEVİZYON</t>
  </si>
  <si>
    <t>KAHRAMANMARAŞ CINEMALL</t>
  </si>
  <si>
    <t>KAYSERİ KASSERIA</t>
  </si>
  <si>
    <t>KAYSERİ PARK CINEBONUS</t>
  </si>
  <si>
    <t>KIRIKKALE MAKRO</t>
  </si>
  <si>
    <t>MANAVGAT MKM</t>
  </si>
  <si>
    <t>MANİSA ÇINAR</t>
  </si>
  <si>
    <t>RİZE PEMBE KÖŞK</t>
  </si>
  <si>
    <t>TRABZON ROYAL</t>
  </si>
  <si>
    <t>0242-743 05 24</t>
  </si>
  <si>
    <t>0322-233 27 00</t>
  </si>
  <si>
    <t>0272-215 99 10</t>
  </si>
  <si>
    <t>433 23 84</t>
  </si>
  <si>
    <t>613 14 77</t>
  </si>
  <si>
    <t>442 60 30</t>
  </si>
  <si>
    <t>0344-221 77 70</t>
  </si>
  <si>
    <t>0352-223 20 10</t>
  </si>
  <si>
    <t>İZMİT OUTLET</t>
  </si>
  <si>
    <t>0262-335 39 39</t>
  </si>
  <si>
    <t>488 59 55</t>
  </si>
  <si>
    <t>0264-274 73 17</t>
  </si>
  <si>
    <t>0326-216 30 09</t>
  </si>
  <si>
    <t>0258-212 32 62</t>
  </si>
  <si>
    <t>0284-212 00 86</t>
  </si>
  <si>
    <t>0454-212 35 17</t>
  </si>
  <si>
    <t>0232-278 10 10</t>
  </si>
  <si>
    <t>0352-223 11 53</t>
  </si>
  <si>
    <t>0318 218 88 55</t>
  </si>
  <si>
    <t>0462-323 33 77</t>
  </si>
  <si>
    <t>BOLU KARDELEN</t>
  </si>
  <si>
    <t>0374-215 09 27</t>
  </si>
  <si>
    <t>0312-358 06 07</t>
  </si>
  <si>
    <t>0266-241 16 50</t>
  </si>
  <si>
    <t>EDİRNE OSCAR</t>
  </si>
  <si>
    <t>0342-220 37 57</t>
  </si>
  <si>
    <t>11 15 - 13 15 - 15 15 - 17 15 - 19 15 - 21 15</t>
  </si>
  <si>
    <t>0266-384 31 18</t>
  </si>
  <si>
    <t>0362-230 68 30</t>
  </si>
  <si>
    <t>12 15 - 14 30 - 16 45 - 19 00 - 21 15</t>
  </si>
  <si>
    <t>AVATAR (3D)</t>
  </si>
  <si>
    <t>0380-524 43 40</t>
  </si>
  <si>
    <t>ORADA</t>
  </si>
  <si>
    <t>İST. ALTUNİZADE CAPITOL</t>
  </si>
  <si>
    <t>İST. SEFAKÖY ARMONİPARK PRESTIGE</t>
  </si>
  <si>
    <t>DABBE 2</t>
  </si>
  <si>
    <t>"</t>
  </si>
  <si>
    <t>ANKARA ERYAMAN KC GÖKSU</t>
  </si>
  <si>
    <t>ANKARA MOVIECITY</t>
  </si>
  <si>
    <t>ANKARA OPTIMUM AVŞAR</t>
  </si>
  <si>
    <t>BALIKESİR CINEMARINE</t>
  </si>
  <si>
    <t>BALIKESİR ŞAN</t>
  </si>
  <si>
    <t>BANDIRMA GÜLEZ</t>
  </si>
  <si>
    <t>BODRUM CINEMARINE</t>
  </si>
  <si>
    <t>BURSA KORUPARK</t>
  </si>
  <si>
    <t>BURSA PRESTIGE</t>
  </si>
  <si>
    <t>ÇORLU PRESTIGE</t>
  </si>
  <si>
    <t>DENİZLİ BEYAZSAHNE</t>
  </si>
  <si>
    <t>EDİRNE CINEMARINE</t>
  </si>
  <si>
    <t>ELAZIĞ SARAY</t>
  </si>
  <si>
    <t>ESKİŞEHİR YAPAY</t>
  </si>
  <si>
    <t>FETHİYE HAYAL</t>
  </si>
  <si>
    <t xml:space="preserve">GAZİANTEP OSKA </t>
  </si>
  <si>
    <t>İST. AVCILAR AVŞAR</t>
  </si>
  <si>
    <t>İST. BAKIRKÖY AVŞAR</t>
  </si>
  <si>
    <t>İST. BEYLİKDÜZÜ BEYLICIUM FAVORİ</t>
  </si>
  <si>
    <t>İST. ÇEMBERLİTAŞ ŞAFAK MOVIEPLEX</t>
  </si>
  <si>
    <t>İST. ESENKENT SUN FLOWER</t>
  </si>
  <si>
    <t>İST. PENDİK GÜNEY</t>
  </si>
  <si>
    <t>İST. ŞİŞLİ MOVİEPLEX</t>
  </si>
  <si>
    <t>İST. ZEYTİNBURNU OLIVIUM CINECITY</t>
  </si>
  <si>
    <t>İZMİR ÇİĞLİ KİPA CINECITY</t>
  </si>
  <si>
    <t>İZMİR GAZİEMİR KİPA HOLLYWOOD</t>
  </si>
  <si>
    <t>İZMİT DOLPHIN</t>
  </si>
  <si>
    <t>KONYA KULE SİTE AVŞAR</t>
  </si>
  <si>
    <t>KUŞADASI CINEMARINE</t>
  </si>
  <si>
    <t>ORDU CINEVİZYON</t>
  </si>
  <si>
    <t>SAMSUN GALAXI</t>
  </si>
  <si>
    <t>ZONGULDAK BELEDİYE</t>
  </si>
  <si>
    <t>GAZİANTEP BEDESTEN HAYRİ EŞKİN</t>
  </si>
  <si>
    <t>İST. BAŞAKŞEHİR VADİ SİTE</t>
  </si>
  <si>
    <t>İST. BEYKENT PARADISE FAVORİ</t>
  </si>
  <si>
    <t>İST. BEYLİKDÜZÜ FOX SİTE</t>
  </si>
  <si>
    <t>İST. GÜNEŞLİ HAYATPARK SİTE</t>
  </si>
  <si>
    <t>11 00 - 13 00 - 15 00 - 17 00 - 19 15 - 21 30</t>
  </si>
  <si>
    <t>0262-325 20 00</t>
  </si>
  <si>
    <t>0342-371 01 20</t>
  </si>
  <si>
    <t>GAZİANTEP SİNEPARK NAKIPALİ</t>
  </si>
  <si>
    <t>871 42 44</t>
  </si>
  <si>
    <t>651 06 66</t>
  </si>
  <si>
    <t>610 47 20</t>
  </si>
  <si>
    <t>421 08 55</t>
  </si>
  <si>
    <t>0312-280 34 94</t>
  </si>
  <si>
    <t>0332-233 28 72</t>
  </si>
  <si>
    <t>0342-336 86 86</t>
  </si>
  <si>
    <t>0222-231 42 92</t>
  </si>
  <si>
    <t>0286-316 30 37</t>
  </si>
  <si>
    <t>0252-317 00 01</t>
  </si>
  <si>
    <t>0224-224 99 39</t>
  </si>
  <si>
    <t>0282-673 46 87</t>
  </si>
  <si>
    <t>0258-264 44 80</t>
  </si>
  <si>
    <t>0424-247 77 55</t>
  </si>
  <si>
    <t>0442-234 40 59</t>
  </si>
  <si>
    <t>0252-612 13 14</t>
  </si>
  <si>
    <t>554 77 77</t>
  </si>
  <si>
    <t>855 00 53</t>
  </si>
  <si>
    <t>873 62 62</t>
  </si>
  <si>
    <t>516 26 60</t>
  </si>
  <si>
    <t>605 02 22</t>
  </si>
  <si>
    <t>336 06 22</t>
  </si>
  <si>
    <t>296 42 60</t>
  </si>
  <si>
    <t>546 96 96</t>
  </si>
  <si>
    <t>0372-253 67 39</t>
  </si>
  <si>
    <t>0452-225 49 44</t>
  </si>
  <si>
    <t>0324 327 87 87</t>
  </si>
  <si>
    <t>0262-323 50 24</t>
  </si>
  <si>
    <t>0232-252 56 66</t>
  </si>
  <si>
    <t>0232-386 58 88</t>
  </si>
  <si>
    <t>0224-221 23 50</t>
  </si>
  <si>
    <t>540 20 94</t>
  </si>
  <si>
    <t>0372-257 87 72</t>
  </si>
  <si>
    <t>0284-236 40 01</t>
  </si>
  <si>
    <t>0256-622 34 34</t>
  </si>
  <si>
    <t>İST. SARIGAZİ ATLANTİS</t>
  </si>
  <si>
    <t>698 12 00</t>
  </si>
  <si>
    <t>12 00 (DUB) - 15 00 (ORJ) - 18 15 (ORJ) - 21 30 (ORJ) C/CMT 24 30 (ORJ)</t>
  </si>
  <si>
    <t>İST. BAYRAMPAŞA COŞKUN SABAH</t>
  </si>
  <si>
    <t>SİVAS KLAS 2</t>
  </si>
  <si>
    <t>11 00 - 13 00 - 15 00 - 17 00 - 19 00 - 21 15</t>
  </si>
  <si>
    <t>12 00 - 14 15 - 16 30 - 18 45 - 21 00</t>
  </si>
  <si>
    <t>YAHŞİ BATI</t>
  </si>
  <si>
    <t>11 10 - 13 10 - 15 10 - 17 10 - 19 10 - 21 10</t>
  </si>
  <si>
    <t>DENİZLİ BELEDİYE SANAT</t>
  </si>
  <si>
    <t>12 15 - 14 15 - 16 15 - 18 15 - 20 15</t>
  </si>
  <si>
    <t>0436-212 00 03</t>
  </si>
  <si>
    <t>0382-212 95 95</t>
  </si>
  <si>
    <t>AKSARAY ALPHAN PARKSİTE</t>
  </si>
  <si>
    <t>12 00 - 14 00 - 16 00 - 18 00 - 20 15</t>
  </si>
  <si>
    <t>AYDIN SÖKE DİCLE</t>
  </si>
  <si>
    <t>BİLECİK 6 EYLÜL</t>
  </si>
  <si>
    <t>13 00 - 15 00 - 17 00 - 19 00 - 21 00</t>
  </si>
  <si>
    <t>İST. BAĞCILAR SİNEMA MERKEZİ</t>
  </si>
  <si>
    <t>436 08 08</t>
  </si>
  <si>
    <t>KIRŞEHİR KLAS</t>
  </si>
  <si>
    <t>442 13 86</t>
  </si>
  <si>
    <t>0224-261 57 67</t>
  </si>
  <si>
    <t>11 15 - 13 15 - 15 15 - 17 15 - 19 15 - 21 15 C/CMT 23 15</t>
  </si>
  <si>
    <t>11 00 - 12 45 - 14 30 - 16 15</t>
  </si>
  <si>
    <t>0256-512 49 99</t>
  </si>
  <si>
    <t>0228-213 01 31</t>
  </si>
  <si>
    <t>0386-213 13 44</t>
  </si>
  <si>
    <t>12 00 (ORJ) - 15 00 (ORJ) - 18 00 (DB)- 21 00 (DB) C/CMT 24 00 (DB)</t>
  </si>
  <si>
    <t>PARANORMAL ACTIVITY</t>
  </si>
  <si>
    <t>11 15 - 13 45 - 16 15 - 18 45 - 21 15 C/CMT 23 45</t>
  </si>
  <si>
    <t>12 00 - 14 30 - 16 45 - 19 00 - 21 00</t>
  </si>
  <si>
    <t>UŞAK CINENS</t>
  </si>
  <si>
    <t>KÜTAHYA CINENS</t>
  </si>
  <si>
    <t>0274-224 75 57</t>
  </si>
  <si>
    <t>KUTSAL DAMACANA 2, İT MEN</t>
  </si>
  <si>
    <t>İST. SUADİYE MOVIEPLEX</t>
  </si>
  <si>
    <t>İST. BEYOĞLU BEYOĞLU</t>
  </si>
  <si>
    <t xml:space="preserve">İSKENDERUN SİTE </t>
  </si>
  <si>
    <t>DÜZCE AS MARTI</t>
  </si>
  <si>
    <t>BURSA OSMANGAZİ BELD</t>
  </si>
  <si>
    <t>İST. KADIKÖY ATLANTİS</t>
  </si>
  <si>
    <t>İST. BAĞCILAR SİTE</t>
  </si>
  <si>
    <t>ADAPAZARI PRESTIGE</t>
  </si>
  <si>
    <t>BİGA GÜLEZ</t>
  </si>
  <si>
    <t>İST. MASLAK TİM</t>
  </si>
  <si>
    <t>İST. KAVACIK BOĞAZİÇİ</t>
  </si>
  <si>
    <t>BATMAN WORDMAR</t>
  </si>
  <si>
    <t>İST. GÖKTÜRK CINEPORT</t>
  </si>
  <si>
    <t>YALOVA ÖZDİLEK</t>
  </si>
  <si>
    <t>DİYARBAKIR CINEMALL</t>
  </si>
  <si>
    <t>KARADENİZ EREĞLİ AKM</t>
  </si>
  <si>
    <t>İST. KADIKÖY REXX</t>
  </si>
  <si>
    <t>AFYON CINEMOVIE</t>
  </si>
  <si>
    <t>İST. KOZYATAĞI CINEPOL</t>
  </si>
  <si>
    <t>İST. İKİTELLİ 212 AVM CINEMARINE</t>
  </si>
  <si>
    <t>İST. BEYOĞLU FİTAŞ AFM</t>
  </si>
  <si>
    <t>İST. İSTİNYE PARK AFM</t>
  </si>
  <si>
    <t>İST. BAYRAMPAŞA FORUM AFM</t>
  </si>
  <si>
    <t>İST. MECİDİYEKÖY PROFİLO AFM</t>
  </si>
  <si>
    <t>İST. BAKIRKÖY CAROUSEL AFM</t>
  </si>
  <si>
    <t>İST. BÜYÜKÇEKMECE ATIRUS AFM</t>
  </si>
  <si>
    <t>İST. BEYLİKDÜZÜ MİGROS AFM</t>
  </si>
  <si>
    <t>İST. CADDEBOSTAN BUDAK AFM</t>
  </si>
  <si>
    <t>İST. KURTKÖY ATLANTİS AFM</t>
  </si>
  <si>
    <t>İST. PENDİK PENDORA AFM</t>
  </si>
  <si>
    <t>İST. ÜMRANİYE CARREFOUR AFM</t>
  </si>
  <si>
    <t>İST. MALTEPE CARREFOUR AFM</t>
  </si>
  <si>
    <t>ANKARA ANKAMALL AFM</t>
  </si>
  <si>
    <t>ANKARA CEPA AFM</t>
  </si>
  <si>
    <t>ANKARA ANTARES AFM</t>
  </si>
  <si>
    <t>BURSA ZAFER PLAZA AFM</t>
  </si>
  <si>
    <t>BURSA CARREFOUR AFM</t>
  </si>
  <si>
    <t>İZMİR MAVİŞEHİR AFM</t>
  </si>
  <si>
    <t>İZMİR PASSTELL AFM</t>
  </si>
  <si>
    <t>ANTALYA LAURA AFM</t>
  </si>
  <si>
    <t>ESKİŞEHİR MİGROS AFM</t>
  </si>
  <si>
    <t>ÇANAKKALE AFM</t>
  </si>
  <si>
    <t>TEKİRDAĞ TEKİRA AFM</t>
  </si>
  <si>
    <t>SAMSUN AFM</t>
  </si>
  <si>
    <t>ORDU AFM</t>
  </si>
  <si>
    <t>BURSA KENT MEYDAN AVŞAR</t>
  </si>
  <si>
    <t>KONYA EREĞLİ PARK SİTE AVŞAR</t>
  </si>
  <si>
    <t>DENİZLİ TERAS PARK AVŞAR</t>
  </si>
  <si>
    <t>GAZİANTEP SANKO PARK AVŞAR</t>
  </si>
  <si>
    <t>MALATYA AVŞAR</t>
  </si>
  <si>
    <t>BURSA ASMERKEZ AVŞAR</t>
  </si>
  <si>
    <t>İST. KADIKÖY TEPE NAUTILUS CINEBONUS</t>
  </si>
  <si>
    <t>İST. GÜNGÖREN KALE CINEBONUS</t>
  </si>
  <si>
    <t>İST. ÜMRANİYE MEYDAN CINEBONUS</t>
  </si>
  <si>
    <t>İST. BAKIRKÖY CAPACITY CINEBONUS</t>
  </si>
  <si>
    <t>İST. KOZYATAĞI PALLADIUM CINEBONUS</t>
  </si>
  <si>
    <t>İST. FATİH HISTORIA CINEBONUS</t>
  </si>
  <si>
    <t>İZMİR BALÇOVA KİPA CINEBONUS</t>
  </si>
  <si>
    <t>ANKARA ARCADIUM CINEBONUS</t>
  </si>
  <si>
    <t>ADANA TEPE M1 CINEBONUS</t>
  </si>
  <si>
    <t>ANTALYA MİGROS CINEBONUS</t>
  </si>
  <si>
    <t>ESKİŞEHİR NEO CINEBONUS</t>
  </si>
  <si>
    <t>ANKARA PANORA CINEBONUS</t>
  </si>
  <si>
    <t>ADAPAZARI ADA CENTER CINEBONUS</t>
  </si>
  <si>
    <t>DENİZLİ FORUM ÇAMLIK CINEBONUS</t>
  </si>
  <si>
    <t>MERSİN FORUM CINEBONUS</t>
  </si>
  <si>
    <t>AYDIN FORUM CINEBONUS</t>
  </si>
  <si>
    <t>ERZURUM CINEBONUS</t>
  </si>
  <si>
    <t>ANTALYA PRESTIJ</t>
  </si>
  <si>
    <t>ANKARA GORDION CINEBONUS</t>
  </si>
  <si>
    <t>İZMİR KONAR ÇINAR YKM CINEBONUS</t>
  </si>
  <si>
    <t>TRABZON FORUM CINEBONUS</t>
  </si>
  <si>
    <t>İST. MECİDİYEKÖY CEVAHİR MEGAPLEX</t>
  </si>
  <si>
    <t>ANKARA ARMADA AVŞAR</t>
  </si>
  <si>
    <t>ANKARA METROPOL AVŞAR</t>
  </si>
  <si>
    <t>ANTALYA (ÖZDİLEK) CINETIME</t>
  </si>
  <si>
    <t>ERZURUM DADAŞ KLAS</t>
  </si>
  <si>
    <t>İST. LEVENT KANYON CINEBONUS</t>
  </si>
  <si>
    <t>ANTALYA PLAZA (İLAVE KOPYA)</t>
  </si>
  <si>
    <t>ESKİŞEHİR ESPARK CINEBONUS</t>
  </si>
  <si>
    <t>İST. SİLİVRİ KİPA CINEPINK</t>
  </si>
  <si>
    <t>ANKARA ATAON TOWER</t>
  </si>
  <si>
    <t xml:space="preserve">ADANA ARIPLEX REŞATBEY </t>
  </si>
  <si>
    <t>ANTALYA MEGAPOL (İLAVE KOPYA)</t>
  </si>
  <si>
    <t>ÇERKEZKÖY LEMAR</t>
  </si>
  <si>
    <t>İST. ATAŞEHİR ATAŞEHİR</t>
  </si>
  <si>
    <t>İST. BEYLİKDÜZÜ SİNE MARKA</t>
  </si>
  <si>
    <t>İZMİR BERGAMA ATLAS</t>
  </si>
  <si>
    <t>İZMİT BELSA</t>
  </si>
  <si>
    <t>MANİSA TURGUTLU POLLYWOOD</t>
  </si>
  <si>
    <t>MUŞ SİNEPORT</t>
  </si>
  <si>
    <t>TOKAT KARİZMA</t>
  </si>
  <si>
    <t>TRABZON LARA</t>
  </si>
  <si>
    <t>380 15 15</t>
  </si>
  <si>
    <t>11 00 - 13 15 - 15 30 - 17 45 - 19 50 - 22 00</t>
  </si>
  <si>
    <t>ZONGULDAK DEMİRPARK PRESTIGE</t>
  </si>
  <si>
    <t>12 00 - 14 00 - 16 00 - 18 00 - 20 00 - 22 00</t>
  </si>
  <si>
    <t>11 15 - 13 15 - 15 15 - 17 15 - 19 15 - 20 15 - 21 15 - 22 15</t>
  </si>
  <si>
    <t>0242-311 10 50</t>
  </si>
  <si>
    <t>0242-312 62 96</t>
  </si>
  <si>
    <t>0242-237 01 31</t>
  </si>
  <si>
    <t>11 30 - 13 30 - 15 30 - 17 30 - 19 30 - 21 30 C/CMT 22 30</t>
  </si>
  <si>
    <t>11 45 - 13 45 - 15 45 - 17 45 - 19 45 - 21 45 C/CMT 23 45</t>
  </si>
  <si>
    <t>11 00 - 13 00 - 15 00 - 17 00 - 19 00 - 21 00 C/CMT 22 45</t>
  </si>
  <si>
    <t>11 00 - 13 30 - 15 00 - 17 00 - 19 00 - 21 15</t>
  </si>
  <si>
    <t>11 40 - 13 40 - 15 40 - 17 40 - 19 40 - 21 35</t>
  </si>
  <si>
    <t>11 25 - 13 15 - 15 15 - 17 15 - 19 15 - 21 15 C/CMT 23 15</t>
  </si>
  <si>
    <t>ANKARA BÜYÜLÜ FENER BAHÇELİEVLER</t>
  </si>
  <si>
    <t>ANKARA BÜYÜLÜ FENER KIZILAY</t>
  </si>
  <si>
    <t>0312-425 01 00</t>
  </si>
  <si>
    <t>11 05 - 13 10 - 15 15 - 17 20 - 19 25 - 21 30</t>
  </si>
  <si>
    <t>0312-212 92 96</t>
  </si>
  <si>
    <t>0242-513 23 92</t>
  </si>
  <si>
    <t>12 15 - 14 15 - 16 15 - 18 15 - 20 15 - 22 15</t>
  </si>
  <si>
    <t>12 00 - 13 45 - 15 45 - 17 30 - 19 30 - 21 30</t>
  </si>
  <si>
    <t>12 15 - 14 45 - 17 15 - 19 45 - 22 15</t>
  </si>
  <si>
    <t>11 05 - 13 05 - 15 05 - 17 05 - 19 05 - 21 05</t>
  </si>
  <si>
    <t>11 00 - 13 15 - 15 45 - 18 00 - 20 15</t>
  </si>
  <si>
    <t>11 00 - 13 00 - 15 00 - 17 00 - 19 00 - 21 00 C/CMT 23 00</t>
  </si>
  <si>
    <t>MERSİN ÇARŞI</t>
  </si>
  <si>
    <t>11 00 - 13 15 - 15 30 - 17 45 - 20 00 - 22 15</t>
  </si>
  <si>
    <t>0224-243 73 43</t>
  </si>
  <si>
    <t>12 00 - 14 00 - 16 00 - 18 00 - 20 00 - 22 00 C/CMT 24 00</t>
  </si>
  <si>
    <t>602 34 34</t>
  </si>
  <si>
    <t>0266-234 03 03</t>
  </si>
  <si>
    <t>583 46 42</t>
  </si>
  <si>
    <t>0312-219 16 00</t>
  </si>
  <si>
    <t>0312-425 74 78</t>
  </si>
  <si>
    <t>0224-255 30 84</t>
  </si>
  <si>
    <t>0332-710 02 30</t>
  </si>
  <si>
    <t>0258-374 10 00</t>
  </si>
  <si>
    <t>ISPARTA BELEDİYE K.M.</t>
  </si>
  <si>
    <t>0246-232 53 84</t>
  </si>
  <si>
    <t>13 00 - 17 00 - 21 00</t>
  </si>
  <si>
    <t>12 00 - 14 00 - 16 00</t>
  </si>
  <si>
    <t>11 30 - 13 15 - 15 15 - 17 15 - 19 15 - 21 00</t>
  </si>
  <si>
    <t>11 30 - 13 15 - 15 15 - 17 15 - 19 15 - 21 15</t>
  </si>
  <si>
    <t>362 51 00</t>
  </si>
  <si>
    <t>286 66 04</t>
  </si>
  <si>
    <t>11 45 - 13 30 - 15 25 - 17 20 - 19 15 - 21 15</t>
  </si>
  <si>
    <t>İST. BAHÇELİEVLER CINE VIP METROPORT</t>
  </si>
  <si>
    <t>441 49 75</t>
  </si>
  <si>
    <t>11 15 - 13 15 - 15 15 - 17 15 - 19 15 - 21 15 - 23 15</t>
  </si>
  <si>
    <t>İST. BAHÇELİEVLER CINE VIP KADİR HAS</t>
  </si>
  <si>
    <t>11 45 - 13 45 - 15 45 - 17 45 - 19 45 - 21 45 C/CMT 23 00</t>
  </si>
  <si>
    <t>0364-227 67 00</t>
  </si>
  <si>
    <t>11 30 - 13 30 - 15 30 - 17 30 - 19 30 - 21 25</t>
  </si>
  <si>
    <t>462 20 21</t>
  </si>
  <si>
    <t>İST. KAVACIK ACARKENT COLISEUMSİTE</t>
  </si>
  <si>
    <t>538 38 48</t>
  </si>
  <si>
    <t>0224-242 93 83</t>
  </si>
  <si>
    <t>0372-316 14 84</t>
  </si>
  <si>
    <t>KIBRIS MAGUSA GALERIA</t>
  </si>
  <si>
    <t>12 30 - 14 30 - 16 30 - 18 30 - 21 00 - 23 15</t>
  </si>
  <si>
    <t>0266-715 01 79</t>
  </si>
  <si>
    <t>11 40 - 13 40 - 15 40 - 17 40 - 21 40 C/CMT 23 40</t>
  </si>
  <si>
    <t>11 00 - 13 00 - 15 30 - 18 00 - 21 00</t>
  </si>
  <si>
    <t>14 15 - 16 45 - 19 30</t>
  </si>
  <si>
    <t>FATSA KLAS</t>
  </si>
  <si>
    <t>KAHRAMANMARAŞ ARNELİA</t>
  </si>
  <si>
    <t>ÜNYE BELEDİYE</t>
  </si>
  <si>
    <t>KARAMAN SİNE NAS</t>
  </si>
  <si>
    <t>0338-214 84 44</t>
  </si>
  <si>
    <t>0262- 324 58 38</t>
  </si>
  <si>
    <t>TOKAT ASBERK</t>
  </si>
  <si>
    <t>0356-214 11 96</t>
  </si>
  <si>
    <t>11 30 - 13 30 - 15 30 - 17 30 - 19 30 - 20 30 - 21 30</t>
  </si>
  <si>
    <t>İST. MALTEPE GRANDHAUS</t>
  </si>
  <si>
    <t>322 02 33</t>
  </si>
  <si>
    <t>11 00 - 13 00 - 15 15 - 17 30 - 19 45 - 22 00</t>
  </si>
  <si>
    <t>11 00 - 12 50 - 14 45 - 16 45 - 19 00 - 21 00</t>
  </si>
  <si>
    <t>11 00 - 13 00 - 15 15 - 17 30 - 19 45 - 22 00 C/CMT 24 15</t>
  </si>
  <si>
    <t>11 00 - 13 00 - 15 15 - 17 30 - 19 45 - 22 00 C/CMT 24 30</t>
  </si>
  <si>
    <t>10 30 - 12 45 - 15 00 - 17 15 - 19 30 - 21 45</t>
  </si>
  <si>
    <t>11 30 - 13 30 - 15 30 - 17 30 - 19 30 - 21 30 C/CMT 23 45</t>
  </si>
  <si>
    <t>11 00 - 13 00 - 15 15 - 17 30 - 19 45 - 22 00 C/CMT 24 00</t>
  </si>
  <si>
    <t>BURSA ORHANGAZİ TUTKU</t>
  </si>
  <si>
    <t>0322-457 81 43</t>
  </si>
  <si>
    <t>0322-271 02 62</t>
  </si>
  <si>
    <t>0264-242 15 00</t>
  </si>
  <si>
    <t>0312-541 14 44</t>
  </si>
  <si>
    <t>0312-219 64 44</t>
  </si>
  <si>
    <t>0312-325 90 60</t>
  </si>
  <si>
    <t>0312-441 14 14</t>
  </si>
  <si>
    <t>0312-241 12 41</t>
  </si>
  <si>
    <t>0312-236 70 77</t>
  </si>
  <si>
    <t xml:space="preserve">0312 491 64 65 </t>
  </si>
  <si>
    <t>0242-340 54 70</t>
  </si>
  <si>
    <t>0242-324 40 00</t>
  </si>
  <si>
    <t>0242-230 14 14</t>
  </si>
  <si>
    <t>0256-232 03 00</t>
  </si>
  <si>
    <t>0224-452 83 00</t>
  </si>
  <si>
    <t>0224-225 45 60</t>
  </si>
  <si>
    <t>0224-572 33 34</t>
  </si>
  <si>
    <t>0286-214 10 66</t>
  </si>
  <si>
    <t>0282-725 01 94</t>
  </si>
  <si>
    <t>0364-221 39 04</t>
  </si>
  <si>
    <t>0258-215 15 38</t>
  </si>
  <si>
    <t>0412-252 52 35</t>
  </si>
  <si>
    <t>11 15 - 14 15 - 16 15 - 18 30 - 21 00</t>
  </si>
  <si>
    <t>0422-316 63 63</t>
  </si>
  <si>
    <t>0222 333 05 15</t>
  </si>
  <si>
    <t>0222-225 35 91</t>
  </si>
  <si>
    <t>0222 310 12 22</t>
  </si>
  <si>
    <t>0326-613 38 65</t>
  </si>
  <si>
    <t>456 82 20</t>
  </si>
  <si>
    <t xml:space="preserve">559 49 49 </t>
  </si>
  <si>
    <t>466 23 45</t>
  </si>
  <si>
    <t>640 66 33</t>
  </si>
  <si>
    <t>853 66 95</t>
  </si>
  <si>
    <t>871 53 66</t>
  </si>
  <si>
    <t>251 32 40</t>
  </si>
  <si>
    <t>251 20 20</t>
  </si>
  <si>
    <t>883 66 95</t>
  </si>
  <si>
    <t>BURSA ALTIPARMAK</t>
  </si>
  <si>
    <t>358 02 02</t>
  </si>
  <si>
    <t>523 10 88</t>
  </si>
  <si>
    <t>564 25 25</t>
  </si>
  <si>
    <t>İST. GAZİOSMANPAŞA SİNEMA</t>
  </si>
  <si>
    <t>677 59 59</t>
  </si>
  <si>
    <t>345 62 45</t>
  </si>
  <si>
    <t>336 01 12</t>
  </si>
  <si>
    <t>339 85 85</t>
  </si>
  <si>
    <t>425 19 15</t>
  </si>
  <si>
    <t>663 11 41</t>
  </si>
  <si>
    <t>353 08 53</t>
  </si>
  <si>
    <t>354 13 88</t>
  </si>
  <si>
    <t>464 09 56</t>
  </si>
  <si>
    <t>515 12 12</t>
  </si>
  <si>
    <t>212 56 12</t>
  </si>
  <si>
    <t>525 14 44</t>
  </si>
  <si>
    <t>685 11 03</t>
  </si>
  <si>
    <t>466 58 00</t>
  </si>
  <si>
    <t>0232-278 87 87</t>
  </si>
  <si>
    <t>İZMİR BORNOVA PARK AFM</t>
  </si>
  <si>
    <t>İZMİR BORNOVA FORUM AFM</t>
  </si>
  <si>
    <t>0232-373 73 20</t>
  </si>
  <si>
    <t>0232-373 03 50</t>
  </si>
  <si>
    <t>0232-324 42 64</t>
  </si>
  <si>
    <t>0232-489 22 00</t>
  </si>
  <si>
    <t>0232 425 01 25</t>
  </si>
  <si>
    <t>0344-214 88 22</t>
  </si>
  <si>
    <t>0392-365 12 70</t>
  </si>
  <si>
    <t>0422-321 12 22</t>
  </si>
  <si>
    <t>0452-425 01 12</t>
  </si>
  <si>
    <t>0236-232 05 62</t>
  </si>
  <si>
    <t>0324-237 33 83</t>
  </si>
  <si>
    <t>0324 331 51 51</t>
  </si>
  <si>
    <t>0452-233 86 40</t>
  </si>
  <si>
    <t>0362-233 86 40</t>
  </si>
  <si>
    <t>0282-264 22 20</t>
  </si>
  <si>
    <t>0462-330 10 01</t>
  </si>
  <si>
    <t>0462 321 00 06</t>
  </si>
  <si>
    <t>0276-227 72 22</t>
  </si>
  <si>
    <t>0226-352 77 26</t>
  </si>
  <si>
    <t>12 00 - 14 00 - 16 00 - 18 00 - 20 00 - 21 55</t>
  </si>
  <si>
    <t>670 21 31</t>
  </si>
  <si>
    <t>0422-212 83 87</t>
  </si>
  <si>
    <t>10 45 - 13 00 - 15 10 - 17 20 - 19 30 - 21 40</t>
  </si>
  <si>
    <t>10 45 - 13 00 - 15 15 - 17 45 - 20 15 C/CMT 22 45</t>
  </si>
  <si>
    <t>11 45 - 14 00 - 16 30 - 19 00 - 21 30</t>
  </si>
  <si>
    <t>10 45 - 12 45 - 15 00 - 17 15 - 19 30 - 21 45 C/CMT 24 00</t>
  </si>
  <si>
    <t>10 30 - 12 30 - 14 50 - 17 10 - 19 30 - 21 50 C/CMT 24 00</t>
  </si>
  <si>
    <t>11 00 - 13 15 - 15 20 - 17 30 - 19 45 - 22 00</t>
  </si>
  <si>
    <t>0346-224 23 54</t>
  </si>
  <si>
    <t>KUTSAL DAMACANA 2</t>
  </si>
  <si>
    <t>EJDER KAPANI</t>
  </si>
  <si>
    <t>MORGANLAR NEREDE</t>
  </si>
  <si>
    <t>11 30 - 14 00 - 16 30 - 19 00 - 21 30 C/CMT 24 00</t>
  </si>
  <si>
    <t>11 45 - 14 15 - 16 45 - 19 15 - 21 45 C/CMT 24 15</t>
  </si>
  <si>
    <t>11 00 - 14 45 - 22 00</t>
  </si>
  <si>
    <t>10 45 - 12 30 - 14 15 - 16 00 - 17 45 - 19 30 - 21 15</t>
  </si>
  <si>
    <t>11 20 - 13 20 - 15 20 - 17 20 - 19 20 - 20 25 - 21 30</t>
  </si>
  <si>
    <t>11 30 - 13 40 - 15 50 - 18 00 - 20 10 - 22 20</t>
  </si>
  <si>
    <t>16 40 - 18 40</t>
  </si>
  <si>
    <t>11 00 - 13 00 - 15 15 - 17 15 - 19 30 - 21 30</t>
  </si>
  <si>
    <t>11 00 - 13 00 - 15 15 - 17 15 - 19 30 - 21 30 C/CMT 23 45</t>
  </si>
  <si>
    <t>11 15 - 13 00 - 15 00 - 17 00 - 19 00 - 21 00</t>
  </si>
  <si>
    <t>11 45 - 13 30 - 15 15 - 17 15 - 19 15 - 21 15</t>
  </si>
  <si>
    <t>11 00 - 13 10 - 15 20 - 17 30 - 19 40 - 21 50 C/CMT 24 00</t>
  </si>
  <si>
    <t>12 05 - 14 15 - 16 25 - 18 35 - 20 45 C/CMT 22 45</t>
  </si>
  <si>
    <t>12 30 - 13 30 - 14 30 - 15 30 - 17 30 - 19 30 - 21 30</t>
  </si>
  <si>
    <t>11 00 - 13 00 - 14 00 - 15 00 - 16 00 - 17 00 - 19 00 - 21 00</t>
  </si>
  <si>
    <t>11 00 - 13 00 - 15 20 - 17 40 - 20 00 - 22 20 C/CMT 24 30</t>
  </si>
  <si>
    <t>12 00 - 14 10 - 16 30 - 18 50 - 21 10 C/CMT 23 30</t>
  </si>
  <si>
    <t>12 00 - 13 55 - 15 50 - 17 45 - 19 40 - 21 35</t>
  </si>
  <si>
    <t xml:space="preserve">10 00 - 12 00 - 14 00 - 16 00 - 18 00 </t>
  </si>
  <si>
    <t>ALANYA ÖRNEK BELEDİYE</t>
  </si>
  <si>
    <t>11 00 - 12 45 - 14 30 - 16 15 - 18 00 - 19 45 - 21 30</t>
  </si>
  <si>
    <t>11 30 - 12 30 - 13 30 - 14 30 - 15 30 - 17 30 - 19 30 - 21 30</t>
  </si>
  <si>
    <t>11 30 - 13 45 - 16 00 - 18 15 - 20 30</t>
  </si>
  <si>
    <t>KARAMAN MAKRO</t>
  </si>
  <si>
    <t>0338-213 61 31</t>
  </si>
  <si>
    <t>14 00 - 18 00 - 20 00</t>
  </si>
  <si>
    <t>11 00 - 15 00 - 19 00</t>
  </si>
  <si>
    <t>ADANA CEYHAN SİNEMASI</t>
  </si>
  <si>
    <t>11 15 - 14 15 - 17 30 - 18 30</t>
  </si>
  <si>
    <t>11 30 - 14 00 - 16 30 - 19 00 - 21 30</t>
  </si>
  <si>
    <t>12 45 - 15 15 - 17 45 - 20 15</t>
  </si>
  <si>
    <t>ANKARA FORUM CINEMA PINK</t>
  </si>
  <si>
    <t>0312-578 00 22</t>
  </si>
  <si>
    <t>YALOVA KİPA CINEMA PINK</t>
  </si>
  <si>
    <t>0226-812 72 72</t>
  </si>
  <si>
    <t>ŞANLIURFA EMEK ABİDE PARK</t>
  </si>
  <si>
    <t>12 30 - 15 00 - 17 00 - 19 00 - 21 00</t>
  </si>
  <si>
    <t>11 30 - 13 30 - 15 30 - 17 30 - 19 30 - 21 15</t>
  </si>
  <si>
    <t>11 00 - 13 00 - 15 15 - 17 30 - 19 45 - 22 15 C/CMT 24 30</t>
  </si>
  <si>
    <t>CLIVE BARKER'S DREAD (KORKU)</t>
  </si>
  <si>
    <t>AMASYA AR</t>
  </si>
  <si>
    <t>11 00 - 13 30 - 16 00 - 18 15 - 20 30</t>
  </si>
  <si>
    <t>0358-218 11 81</t>
  </si>
  <si>
    <t>11 00 - 13 00 - 15 00 - 17 00 - 19 00</t>
  </si>
  <si>
    <t>13 15 - 17 15 - 21 15</t>
  </si>
  <si>
    <t>16 30 - 18 30 - 20 30</t>
  </si>
  <si>
    <t>İST. ESENLER ESPRİ SİTE</t>
  </si>
  <si>
    <t>11 00 - 13 00 - 15 00 - 17 00 - 19 15 - 21 15 C/CMT 22 45</t>
  </si>
  <si>
    <t>12 30 - 14 30 - 16 30</t>
  </si>
  <si>
    <t>11 00 - 13 00 - 15 00 - 17 00 - 19 00 - 21 00 - 23 30</t>
  </si>
  <si>
    <t>ERZURUM CAFÉ DE CINEMA ÜNİVERSİTE</t>
  </si>
  <si>
    <t>ERZURUM CAFÉ DE CINEMA GALERIA</t>
  </si>
  <si>
    <t>11 30 - 13 30 - 15 30 - 17 30 - 19 30 - 21 30 C/CMT 23 30</t>
  </si>
  <si>
    <t>ADANA ARIPLEX CEMALPAŞA</t>
  </si>
  <si>
    <t>14 30 - 16 25 - 18 20 - 20 15</t>
  </si>
  <si>
    <t>11 00 - 13 00 - 15 00 - 17 00 - 19 00 -20 00 - 21 00 - 22 00 - 23 00</t>
  </si>
  <si>
    <t>10 30 - 13 00 - 16 30 - 18 00 - 21 30</t>
  </si>
  <si>
    <t>13 30 - 16 00 - 18 30 - 20 45</t>
  </si>
  <si>
    <t>AKŞEHİR 6 EYLÜL</t>
  </si>
  <si>
    <t>13 00 - 15 30 - 18 00 - 20 30</t>
  </si>
  <si>
    <t>11 00 - 13 00 - 15 00 - 17 15 - 19 30 - 21 45 C/CMT 23 00 - 24 00</t>
  </si>
  <si>
    <t>11 45 - 13 45 - 15 45 - 17 45 - 19 45 - 21 45 C/CMT 24 00</t>
  </si>
  <si>
    <t>MANİSA HOLYWOOD 2000</t>
  </si>
  <si>
    <t>0236-234 47 55</t>
  </si>
  <si>
    <t>11 30 - 19 15 - 22 15 C/CMT 24 30</t>
  </si>
  <si>
    <t>13 30 - 15 30 - 17 45 - 20 00 - 22 15 C/CMT 24 30</t>
  </si>
  <si>
    <t>11 00 - 13 00 - 15 10 - 17 20 - 19 40 - 22 00 C/CMT 24 10</t>
  </si>
  <si>
    <t>11 00 - 13 00 - 15 00 - 17 00 - 19 15 - 21 30 C/CMT 23 45</t>
  </si>
  <si>
    <t>11 00 - 13 10 - 15 20 - 17 30- 19 40 - 21 50 C/CMT 24 00</t>
  </si>
  <si>
    <t>11 00 - 13 15 - 15 30 - 16 30 - 17 45 - 19 45 - 21 00 - 22 00 C/CMT 24 00</t>
  </si>
  <si>
    <t>11 00 - 12 00 - 13 00 - 15 15 - 17 30 - 19 45 - 22 00 C/CMT 24 15</t>
  </si>
  <si>
    <t>11 00 - 12 00 - 13 00 - 14 00 - 15 15 - 17 30 - 19 45 - 22 00 C/CMT 24 30</t>
  </si>
  <si>
    <t>11 00 - 12 00 - 13 00 - 14 15 - 15 15 - 17 30 - 19 45 - 22 00 C/CMT 24 00</t>
  </si>
  <si>
    <t>11 00 - 12 00 - 13 00 - 15 15 - 17 30 - 18 30 - 19 45 - 22 00 C/CMT 23 30</t>
  </si>
  <si>
    <t>10 45 - 13 00 - 15 15 - 17 30 - 19 45 - 22 00 C/CMT 24 15</t>
  </si>
  <si>
    <t>10 45 - 13 00 - 14 45 - 17 30 - 19 45 - 20 55 - 22 00 C/CMT 23 15</t>
  </si>
  <si>
    <t>11 15 - 12 30 - 13 45 - 15 00 - 16 15 - 18 45 - 21 15 C/CMT 23 45</t>
  </si>
  <si>
    <t>11 00 - 13 00 - 15 00 - 17 10 - 19 20 - 21 30 C/CMT 23 40</t>
  </si>
  <si>
    <t>11 00 - 13 30 - 16 05 - 18 40 - 21 15 C/CMT 23 45</t>
  </si>
  <si>
    <t>12 00 - 14 35 - 17 10 - 19 50 - 22 30</t>
  </si>
  <si>
    <t>10 30 - 12 50 - 15 20 - 17 40 - 20 00 - 22 20 C/CMT 24 30</t>
  </si>
  <si>
    <t>11 40 - 14 10</t>
  </si>
  <si>
    <t>11 30 - 14 00 - 16 30 - 19 00 - 21 30 C/CMT 24 10</t>
  </si>
  <si>
    <t>17 45 - 20 15 C/CMT 22 50</t>
  </si>
  <si>
    <t>11 45 - 14 10 - 16 40 - 19 00 - 21 20 C/CMT 23 40</t>
  </si>
  <si>
    <t>11 00 - 13 00 - 15 00 - 17 00 - 19 00 - 21 00 C/CMT 23 10</t>
  </si>
  <si>
    <t>12 00  14 00 - 16 00 - 18 00 - 20 00 - 22 00</t>
  </si>
  <si>
    <t>16 20 - 18 40 - 21 00 C/CMT 23 30</t>
  </si>
  <si>
    <t>10 45 - 12 50 - 15 10 - 17 30 - 19 50 - 22 15</t>
  </si>
  <si>
    <t>10 30 - 12 50 - 15 10 - 17 30 - 19 50 - 22 10</t>
  </si>
  <si>
    <t>C/CMT 23 15</t>
  </si>
  <si>
    <t>10 40 - 13 00 - 15 20 - 17 40 - 18 50 -  20 00 - 22 20 C/CMT 24 40</t>
  </si>
  <si>
    <t>11 50 - 14 10 - 16 30 - 18 50 - 21 10 - 22 20 C/CMT 23 30</t>
  </si>
  <si>
    <t>11 30 - 13 50 - 16 10 - 18 30 - 21 00 C/CMT 23 20</t>
  </si>
  <si>
    <t>19 40 - 22 00</t>
  </si>
  <si>
    <t>10 50 - 13 00 - 15 15 - 17 30 - 19 50 - 22 10 C/CMT 24 30</t>
  </si>
  <si>
    <t>11 10 - 13 25 - 16 00 - 18 30 - 21 10 C/CMT 23 40</t>
  </si>
  <si>
    <t>11 15 - 13 45 - 16 10 - 18 40 - 21 15 C/CMT 23 50</t>
  </si>
  <si>
    <t>10 50 - 13 00 - 15 15 - 17 30 - 19 45 - 22 00</t>
  </si>
  <si>
    <t>11 00 - 13 00 - 15 15 - 17 30 - 19 30 - 21 30 C/CMT 23 45</t>
  </si>
  <si>
    <t>10 45 - 13 00 - 15 15 - 17 30 - 19 45 - 22 00</t>
  </si>
  <si>
    <t>10 45 - 12 45 - 14 45 - 17 00 - 19 15 - 21 30</t>
  </si>
  <si>
    <t>15 50 - 18 05 - 20 20</t>
  </si>
  <si>
    <t>19 00 - 21 10</t>
  </si>
  <si>
    <t>11 00 - 13 30 - 16 00 - 18 30 - 21 15</t>
  </si>
  <si>
    <t>17 15 - 20 00 C/CMT 22 30</t>
  </si>
  <si>
    <t>10 50 - 13 00 - 15 10 - 17 20 - 19 40 - 22 00</t>
  </si>
  <si>
    <t>18 30 - 20 50 C/CMT 23 10</t>
  </si>
  <si>
    <t>11 00 - 13 00 - 15 15 - 17 30 - 19 45 - 21 00 - 22 00</t>
  </si>
  <si>
    <t>KARACABEY TUTKU</t>
  </si>
  <si>
    <t>11 30 - 13 30 - 15 15 - 17 00 - 18 45 - 21 00</t>
  </si>
  <si>
    <t>20 00 - 22 00 C/CMT 24 00</t>
  </si>
  <si>
    <t>12 45 - 16 45 - 20 45</t>
  </si>
  <si>
    <t>İNTİKAM PEŞİNDE</t>
  </si>
  <si>
    <t>11 30 - 14 00 - 16 30 - 18 45 - 21 00</t>
  </si>
  <si>
    <t>THE EDGE OF DARKNESS</t>
  </si>
  <si>
    <t>11 30 - 14 00 - 16 30 - 19 00 - 21 30 C/CMT 23 45</t>
  </si>
  <si>
    <t>11 00 - 12 45 - 14 45 - 16 30 - 18 15</t>
  </si>
  <si>
    <t>11 30 - 13 30 - 15 30 - 18 00 - 20 00</t>
  </si>
  <si>
    <t>0322-458 35 34</t>
  </si>
  <si>
    <t>0442-231 31 31</t>
  </si>
  <si>
    <t>0442-243 02 01</t>
  </si>
  <si>
    <t>0414-313 55 05</t>
  </si>
  <si>
    <t>11 30 - 13 00 - 15 30 - 17 30 - 19 30 - 21 30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</si>
</sst>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5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7"/>
      <name val="Arial"/>
      <family val="2"/>
    </font>
    <font>
      <b/>
      <sz val="12"/>
      <name val="Arial Black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0" fillId="41" borderId="5" applyNumberFormat="0" applyAlignment="0" applyProtection="0"/>
    <xf numFmtId="0" fontId="41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43" borderId="7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43" fillId="44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7" fillId="43" borderId="8" applyNumberFormat="0" applyAlignment="0" applyProtection="0"/>
    <xf numFmtId="0" fontId="28" fillId="0" borderId="0" applyNumberFormat="0" applyFill="0" applyBorder="0" applyAlignment="0" applyProtection="0"/>
    <xf numFmtId="0" fontId="47" fillId="45" borderId="5" applyNumberFormat="0" applyAlignment="0" applyProtection="0"/>
    <xf numFmtId="0" fontId="29" fillId="46" borderId="12" applyNumberFormat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0" fillId="49" borderId="15" applyNumberFormat="0" applyFont="0" applyAlignment="0" applyProtection="0"/>
    <xf numFmtId="0" fontId="32" fillId="50" borderId="0" applyNumberFormat="0" applyBorder="0" applyAlignment="0" applyProtection="0"/>
    <xf numFmtId="0" fontId="50" fillId="41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52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54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Border="1" applyAlignment="1">
      <alignment horizontal="center"/>
    </xf>
    <xf numFmtId="174" fontId="5" fillId="5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89" applyFont="1" applyBorder="1" applyAlignment="1">
      <alignment horizontal="center"/>
      <protection/>
    </xf>
    <xf numFmtId="0" fontId="0" fillId="0" borderId="0" xfId="89" applyFont="1" applyBorder="1" applyAlignment="1">
      <alignment horizontal="center"/>
      <protection/>
    </xf>
    <xf numFmtId="0" fontId="0" fillId="56" borderId="0" xfId="89" applyFont="1" applyFill="1" applyBorder="1" applyAlignment="1">
      <alignment horizontal="center"/>
      <protection/>
    </xf>
    <xf numFmtId="0" fontId="0" fillId="56" borderId="0" xfId="89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174" fontId="5" fillId="55" borderId="0" xfId="0" applyNumberFormat="1" applyFont="1" applyFill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wrapText="1"/>
    </xf>
    <xf numFmtId="0" fontId="9" fillId="57" borderId="19" xfId="0" applyFont="1" applyFill="1" applyBorder="1" applyAlignment="1">
      <alignment wrapText="1"/>
    </xf>
    <xf numFmtId="0" fontId="9" fillId="57" borderId="0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6" fillId="55" borderId="21" xfId="0" applyFont="1" applyFill="1" applyBorder="1" applyAlignment="1">
      <alignment horizontal="center" wrapText="1"/>
    </xf>
    <xf numFmtId="0" fontId="12" fillId="55" borderId="22" xfId="0" applyFont="1" applyFill="1" applyBorder="1" applyAlignment="1">
      <alignment horizontal="center" wrapText="1"/>
    </xf>
    <xf numFmtId="3" fontId="6" fillId="55" borderId="22" xfId="0" applyNumberFormat="1" applyFont="1" applyFill="1" applyBorder="1" applyAlignment="1">
      <alignment horizontal="center"/>
    </xf>
    <xf numFmtId="1" fontId="6" fillId="55" borderId="22" xfId="0" applyNumberFormat="1" applyFont="1" applyFill="1" applyBorder="1" applyAlignment="1">
      <alignment horizontal="center"/>
    </xf>
    <xf numFmtId="1" fontId="6" fillId="55" borderId="22" xfId="0" applyNumberFormat="1" applyFont="1" applyFill="1" applyBorder="1" applyAlignment="1">
      <alignment horizontal="center" wrapText="1"/>
    </xf>
    <xf numFmtId="0" fontId="6" fillId="55" borderId="22" xfId="0" applyFont="1" applyFill="1" applyBorder="1" applyAlignment="1">
      <alignment horizontal="center" wrapText="1"/>
    </xf>
    <xf numFmtId="0" fontId="6" fillId="55" borderId="0" xfId="0" applyFont="1" applyFill="1" applyBorder="1" applyAlignment="1">
      <alignment horizontal="center" wrapText="1"/>
    </xf>
    <xf numFmtId="174" fontId="6" fillId="55" borderId="22" xfId="0" applyNumberFormat="1" applyFont="1" applyFill="1" applyBorder="1" applyAlignment="1">
      <alignment horizontal="center"/>
    </xf>
    <xf numFmtId="175" fontId="6" fillId="55" borderId="22" xfId="0" applyNumberFormat="1" applyFont="1" applyFill="1" applyBorder="1" applyAlignment="1">
      <alignment horizontal="center"/>
    </xf>
    <xf numFmtId="174" fontId="6" fillId="55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74" fontId="6" fillId="55" borderId="21" xfId="0" applyNumberFormat="1" applyFont="1" applyFill="1" applyBorder="1" applyAlignment="1">
      <alignment horizontal="center"/>
    </xf>
    <xf numFmtId="1" fontId="6" fillId="55" borderId="2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" fontId="6" fillId="55" borderId="22" xfId="0" applyNumberFormat="1" applyFont="1" applyFill="1" applyBorder="1" applyAlignment="1">
      <alignment horizontal="left"/>
    </xf>
    <xf numFmtId="175" fontId="6" fillId="55" borderId="22" xfId="0" applyNumberFormat="1" applyFont="1" applyFill="1" applyBorder="1" applyAlignment="1">
      <alignment horizontal="left"/>
    </xf>
    <xf numFmtId="1" fontId="6" fillId="55" borderId="2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9" fillId="0" borderId="0" xfId="89" applyFont="1" applyBorder="1" applyAlignment="1">
      <alignment horizontal="center"/>
      <protection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6" fontId="13" fillId="55" borderId="25" xfId="0" applyNumberFormat="1" applyFont="1" applyFill="1" applyBorder="1" applyAlignment="1">
      <alignment horizontal="center"/>
    </xf>
    <xf numFmtId="0" fontId="9" fillId="57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88" applyFont="1" applyBorder="1" applyAlignment="1">
      <alignment horizontal="left" wrapText="1"/>
      <protection/>
    </xf>
    <xf numFmtId="0" fontId="12" fillId="55" borderId="0" xfId="0" applyFont="1" applyFill="1" applyBorder="1" applyAlignment="1">
      <alignment horizontal="center" wrapText="1"/>
    </xf>
    <xf numFmtId="3" fontId="6" fillId="55" borderId="0" xfId="0" applyNumberFormat="1" applyFont="1" applyFill="1" applyBorder="1" applyAlignment="1">
      <alignment horizontal="center"/>
    </xf>
    <xf numFmtId="1" fontId="6" fillId="55" borderId="0" xfId="0" applyNumberFormat="1" applyFont="1" applyFill="1" applyBorder="1" applyAlignment="1">
      <alignment horizontal="left"/>
    </xf>
    <xf numFmtId="1" fontId="6" fillId="55" borderId="0" xfId="0" applyNumberFormat="1" applyFont="1" applyFill="1" applyBorder="1" applyAlignment="1">
      <alignment horizontal="center"/>
    </xf>
    <xf numFmtId="1" fontId="6" fillId="55" borderId="0" xfId="0" applyNumberFormat="1" applyFont="1" applyFill="1" applyBorder="1" applyAlignment="1">
      <alignment horizontal="center" wrapText="1"/>
    </xf>
    <xf numFmtId="174" fontId="6" fillId="55" borderId="0" xfId="0" applyNumberFormat="1" applyFont="1" applyFill="1" applyBorder="1" applyAlignment="1">
      <alignment horizontal="center"/>
    </xf>
    <xf numFmtId="175" fontId="6" fillId="55" borderId="0" xfId="0" applyNumberFormat="1" applyFont="1" applyFill="1" applyBorder="1" applyAlignment="1">
      <alignment horizontal="center"/>
    </xf>
    <xf numFmtId="175" fontId="6" fillId="55" borderId="0" xfId="0" applyNumberFormat="1" applyFont="1" applyFill="1" applyBorder="1" applyAlignment="1">
      <alignment horizontal="left"/>
    </xf>
    <xf numFmtId="0" fontId="4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90" applyFont="1" applyFill="1" applyBorder="1">
      <alignment/>
      <protection/>
    </xf>
    <xf numFmtId="0" fontId="4" fillId="0" borderId="0" xfId="90" applyFont="1" applyFill="1" applyBorder="1" applyAlignment="1">
      <alignment wrapText="1"/>
      <protection/>
    </xf>
    <xf numFmtId="0" fontId="8" fillId="0" borderId="0" xfId="0" applyFont="1" applyBorder="1" applyAlignment="1">
      <alignment/>
    </xf>
    <xf numFmtId="0" fontId="8" fillId="0" borderId="0" xfId="89" applyFont="1" applyBorder="1" applyAlignment="1">
      <alignment horizontal="center"/>
      <protection/>
    </xf>
    <xf numFmtId="0" fontId="35" fillId="0" borderId="0" xfId="90" applyFont="1" applyFill="1" applyBorder="1">
      <alignment/>
      <protection/>
    </xf>
    <xf numFmtId="0" fontId="4" fillId="0" borderId="0" xfId="90" applyFont="1" applyFill="1" applyBorder="1">
      <alignment/>
      <protection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89" applyFont="1" applyBorder="1" applyAlignment="1">
      <alignment horizontal="center"/>
      <protection/>
    </xf>
    <xf numFmtId="0" fontId="4" fillId="0" borderId="0" xfId="88" applyFont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center"/>
    </xf>
  </cellXfs>
  <cellStyles count="9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ÇILGIN DERSANE" xfId="88"/>
    <cellStyle name="Normal_GLADIO KOPYA TESPİT" xfId="89"/>
    <cellStyle name="Normal_KUTSAL DAMACANA2" xfId="90"/>
    <cellStyle name="Not" xfId="91"/>
    <cellStyle name="Note" xfId="92"/>
    <cellStyle name="Nötr" xfId="93"/>
    <cellStyle name="Output" xfId="94"/>
    <cellStyle name="Percent" xfId="95"/>
    <cellStyle name="Title" xfId="96"/>
    <cellStyle name="Toplam" xfId="97"/>
    <cellStyle name="Total" xfId="98"/>
    <cellStyle name="Uyarı Metni" xfId="99"/>
    <cellStyle name="Vurgu1" xfId="100"/>
    <cellStyle name="Vurgu2" xfId="101"/>
    <cellStyle name="Vurgu3" xfId="102"/>
    <cellStyle name="Vurgu4" xfId="103"/>
    <cellStyle name="Vurgu5" xfId="104"/>
    <cellStyle name="Vurgu6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9</v>
      </c>
      <c r="B1" s="1"/>
    </row>
    <row r="4" spans="1:2" ht="12.75">
      <c r="A4" s="2" t="s">
        <v>8</v>
      </c>
      <c r="B4" s="1"/>
    </row>
    <row r="5" spans="1:2" ht="12.75">
      <c r="A5" t="s">
        <v>605</v>
      </c>
      <c r="B5" t="s">
        <v>393</v>
      </c>
    </row>
    <row r="6" spans="1:2" ht="12.75">
      <c r="A6" t="s">
        <v>489</v>
      </c>
      <c r="B6" t="s">
        <v>606</v>
      </c>
    </row>
    <row r="7" spans="1:2" ht="12.75">
      <c r="A7" t="s">
        <v>487</v>
      </c>
      <c r="B7" t="s">
        <v>344</v>
      </c>
    </row>
    <row r="8" spans="1:2" ht="12.75">
      <c r="A8" t="s">
        <v>487</v>
      </c>
      <c r="B8" t="s">
        <v>601</v>
      </c>
    </row>
    <row r="9" spans="1:2" ht="12.75">
      <c r="A9" t="s">
        <v>215</v>
      </c>
      <c r="B9" t="s">
        <v>607</v>
      </c>
    </row>
    <row r="10" spans="1:4" ht="12.75">
      <c r="A10" t="s">
        <v>103</v>
      </c>
      <c r="B10" t="s">
        <v>188</v>
      </c>
      <c r="D10" s="28"/>
    </row>
    <row r="11" spans="1:4" ht="12.75">
      <c r="A11" t="s">
        <v>488</v>
      </c>
      <c r="B11" t="s">
        <v>491</v>
      </c>
      <c r="D11" s="28"/>
    </row>
    <row r="12" spans="1:4" ht="12.75">
      <c r="A12" t="s">
        <v>193</v>
      </c>
      <c r="B12" t="s">
        <v>491</v>
      </c>
      <c r="D12" s="28"/>
    </row>
    <row r="13" spans="1:2" s="1" customFormat="1" ht="12.75">
      <c r="A13"/>
      <c r="B13"/>
    </row>
    <row r="14" spans="1:2" ht="12.75">
      <c r="A14" s="2" t="s">
        <v>10</v>
      </c>
      <c r="B14" s="1"/>
    </row>
    <row r="15" spans="1:2" ht="12.75">
      <c r="A15" t="s">
        <v>103</v>
      </c>
      <c r="B15" t="s">
        <v>214</v>
      </c>
    </row>
    <row r="16" spans="1:2" ht="12.75">
      <c r="A16" t="s">
        <v>487</v>
      </c>
      <c r="B16" t="s">
        <v>340</v>
      </c>
    </row>
    <row r="17" spans="1:2" ht="12.75">
      <c r="A17" t="s">
        <v>215</v>
      </c>
      <c r="B17" t="s">
        <v>209</v>
      </c>
    </row>
    <row r="18" spans="1:2" ht="12.75">
      <c r="A18" t="s">
        <v>193</v>
      </c>
      <c r="B18" t="s">
        <v>216</v>
      </c>
    </row>
    <row r="19" spans="1:2" ht="12.75">
      <c r="A19" t="s">
        <v>488</v>
      </c>
      <c r="B19" t="s">
        <v>490</v>
      </c>
    </row>
    <row r="21" spans="1:2" ht="12.75">
      <c r="A21" s="2" t="s">
        <v>11</v>
      </c>
      <c r="B21" s="1"/>
    </row>
    <row r="22" spans="1:5" ht="12.75">
      <c r="A22" t="s">
        <v>487</v>
      </c>
      <c r="B22" t="s">
        <v>42</v>
      </c>
      <c r="E22" s="1"/>
    </row>
    <row r="23" spans="1:5" ht="12.75">
      <c r="A23" t="s">
        <v>603</v>
      </c>
      <c r="B23" t="s">
        <v>604</v>
      </c>
      <c r="E23" s="1"/>
    </row>
    <row r="24" spans="1:5" ht="12.75">
      <c r="A24" t="s">
        <v>487</v>
      </c>
      <c r="B24" t="s">
        <v>26</v>
      </c>
      <c r="D24" s="1"/>
      <c r="E24" s="1"/>
    </row>
    <row r="25" spans="1:2" ht="12.75">
      <c r="A25" t="s">
        <v>488</v>
      </c>
      <c r="B25" t="s">
        <v>7</v>
      </c>
    </row>
    <row r="26" spans="1:2" ht="12.75">
      <c r="A26" t="s">
        <v>489</v>
      </c>
      <c r="B26" t="s">
        <v>192</v>
      </c>
    </row>
    <row r="27" spans="1:2" ht="12.75">
      <c r="A27" t="s">
        <v>215</v>
      </c>
      <c r="B27" t="s">
        <v>499</v>
      </c>
    </row>
    <row r="28" spans="1:5" ht="12.75">
      <c r="A28" t="s">
        <v>193</v>
      </c>
      <c r="B28" t="s">
        <v>7</v>
      </c>
      <c r="E28" s="1"/>
    </row>
    <row r="29" ht="12.75">
      <c r="E29" s="1"/>
    </row>
    <row r="30" spans="1:5" ht="12.75">
      <c r="A30" s="2" t="s">
        <v>12</v>
      </c>
      <c r="B30" s="1"/>
      <c r="C30" s="1"/>
      <c r="D30" s="1"/>
      <c r="E30" s="1"/>
    </row>
    <row r="31" spans="1:2" ht="12.75">
      <c r="A31" t="s">
        <v>487</v>
      </c>
      <c r="B31" t="s">
        <v>99</v>
      </c>
    </row>
    <row r="32" spans="1:2" ht="12.75">
      <c r="A32" t="s">
        <v>487</v>
      </c>
      <c r="B32" t="s">
        <v>196</v>
      </c>
    </row>
    <row r="52" ht="12.75">
      <c r="B52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">
      <selection activeCell="B164" sqref="B164"/>
    </sheetView>
  </sheetViews>
  <sheetFormatPr defaultColWidth="9.00390625" defaultRowHeight="12.75"/>
  <cols>
    <col min="1" max="1" width="4.875" style="93" bestFit="1" customWidth="1"/>
    <col min="2" max="2" width="45.625" style="93" bestFit="1" customWidth="1"/>
    <col min="3" max="3" width="14.25390625" style="94" bestFit="1" customWidth="1"/>
    <col min="4" max="4" width="61.00390625" style="93" bestFit="1" customWidth="1"/>
    <col min="5" max="16384" width="9.125" style="93" customWidth="1"/>
  </cols>
  <sheetData>
    <row r="1" spans="1:9" s="49" customFormat="1" ht="29.25" customHeight="1">
      <c r="A1" s="49" t="s">
        <v>27</v>
      </c>
      <c r="B1" s="84" t="s">
        <v>221</v>
      </c>
      <c r="C1" s="85"/>
      <c r="D1" s="86"/>
      <c r="E1" s="87"/>
      <c r="F1" s="87"/>
      <c r="G1" s="88"/>
      <c r="H1" s="88"/>
      <c r="I1" s="88"/>
    </row>
    <row r="2" spans="1:10" s="89" customFormat="1" ht="24" customHeight="1">
      <c r="A2" s="89" t="s">
        <v>28</v>
      </c>
      <c r="B2" s="79">
        <v>40207</v>
      </c>
      <c r="C2" s="90"/>
      <c r="D2" s="91"/>
      <c r="E2" s="90"/>
      <c r="F2" s="90"/>
      <c r="G2" s="90"/>
      <c r="H2" s="90"/>
      <c r="I2" s="90"/>
      <c r="J2" s="90"/>
    </row>
    <row r="3" spans="1:6" s="89" customFormat="1" ht="12">
      <c r="A3" s="89" t="s">
        <v>20</v>
      </c>
      <c r="B3" s="89" t="s">
        <v>20</v>
      </c>
      <c r="C3" s="89" t="s">
        <v>16</v>
      </c>
      <c r="D3" s="86" t="s">
        <v>20</v>
      </c>
      <c r="E3" s="87"/>
      <c r="F3" s="87"/>
    </row>
    <row r="4" spans="1:4" ht="15" customHeight="1">
      <c r="A4" s="92">
        <v>1</v>
      </c>
      <c r="B4" s="96" t="s">
        <v>304</v>
      </c>
      <c r="C4" s="82" t="s">
        <v>399</v>
      </c>
      <c r="D4" s="97" t="s">
        <v>361</v>
      </c>
    </row>
    <row r="5" spans="1:4" ht="15" customHeight="1">
      <c r="A5" s="92"/>
      <c r="B5" s="96" t="s">
        <v>543</v>
      </c>
      <c r="C5" s="102" t="s">
        <v>609</v>
      </c>
      <c r="D5" s="97" t="s">
        <v>544</v>
      </c>
    </row>
    <row r="6" spans="1:4" ht="15" customHeight="1">
      <c r="A6" s="92">
        <f>SUM(A4+1)</f>
        <v>2</v>
      </c>
      <c r="B6" s="96" t="s">
        <v>54</v>
      </c>
      <c r="C6" s="12" t="s">
        <v>74</v>
      </c>
      <c r="D6" s="97" t="s">
        <v>327</v>
      </c>
    </row>
    <row r="7" spans="1:4" ht="15" customHeight="1">
      <c r="A7" s="92"/>
      <c r="B7" s="96" t="s">
        <v>54</v>
      </c>
      <c r="C7" s="12" t="s">
        <v>74</v>
      </c>
      <c r="D7" s="97" t="s">
        <v>496</v>
      </c>
    </row>
    <row r="8" spans="1:4" ht="15" customHeight="1">
      <c r="A8" s="92">
        <f>SUM(A6+1)</f>
        <v>3</v>
      </c>
      <c r="B8" s="96" t="s">
        <v>281</v>
      </c>
      <c r="C8" s="82" t="s">
        <v>400</v>
      </c>
      <c r="D8" s="97" t="s">
        <v>557</v>
      </c>
    </row>
    <row r="9" spans="1:4" ht="15" customHeight="1">
      <c r="A9" s="92">
        <f aca="true" t="shared" si="0" ref="A9:A72">SUM(A8+1)</f>
        <v>4</v>
      </c>
      <c r="B9" s="96" t="s">
        <v>285</v>
      </c>
      <c r="C9" s="81" t="s">
        <v>401</v>
      </c>
      <c r="D9" s="97" t="s">
        <v>563</v>
      </c>
    </row>
    <row r="10" spans="1:4" ht="15" customHeight="1">
      <c r="A10" s="92">
        <f>SUM(A9+1)</f>
        <v>5</v>
      </c>
      <c r="B10" s="100" t="s">
        <v>29</v>
      </c>
      <c r="C10" s="104" t="s">
        <v>50</v>
      </c>
      <c r="D10" s="97" t="s">
        <v>18</v>
      </c>
    </row>
    <row r="11" spans="1:4" ht="15" customHeight="1">
      <c r="A11" s="92">
        <f t="shared" si="0"/>
        <v>6</v>
      </c>
      <c r="B11" s="96" t="s">
        <v>229</v>
      </c>
      <c r="C11" s="5" t="s">
        <v>84</v>
      </c>
      <c r="D11" s="97" t="s">
        <v>99</v>
      </c>
    </row>
    <row r="12" spans="1:4" ht="15" customHeight="1">
      <c r="A12" s="92">
        <f t="shared" si="0"/>
        <v>7</v>
      </c>
      <c r="B12" s="96" t="s">
        <v>239</v>
      </c>
      <c r="C12" s="5" t="s">
        <v>75</v>
      </c>
      <c r="D12" s="97" t="s">
        <v>18</v>
      </c>
    </row>
    <row r="13" spans="1:4" ht="15" customHeight="1">
      <c r="A13" s="92">
        <f t="shared" si="0"/>
        <v>8</v>
      </c>
      <c r="B13" s="96" t="s">
        <v>199</v>
      </c>
      <c r="C13" s="12" t="s">
        <v>198</v>
      </c>
      <c r="D13" s="97" t="s">
        <v>342</v>
      </c>
    </row>
    <row r="14" spans="1:4" ht="15" customHeight="1">
      <c r="A14" s="92">
        <f t="shared" si="0"/>
        <v>9</v>
      </c>
      <c r="B14" s="96" t="s">
        <v>509</v>
      </c>
      <c r="C14" s="12" t="s">
        <v>334</v>
      </c>
      <c r="D14" s="97" t="s">
        <v>318</v>
      </c>
    </row>
    <row r="15" spans="1:4" ht="15" customHeight="1">
      <c r="A15" s="92"/>
      <c r="B15" s="96" t="s">
        <v>509</v>
      </c>
      <c r="C15" s="12" t="s">
        <v>334</v>
      </c>
      <c r="D15" s="97" t="s">
        <v>203</v>
      </c>
    </row>
    <row r="16" spans="1:4" ht="15" customHeight="1">
      <c r="A16" s="92">
        <f>SUM(A14+1)</f>
        <v>10</v>
      </c>
      <c r="B16" s="100" t="s">
        <v>254</v>
      </c>
      <c r="C16" s="12" t="s">
        <v>402</v>
      </c>
      <c r="D16" s="97" t="s">
        <v>586</v>
      </c>
    </row>
    <row r="17" spans="1:4" ht="15" customHeight="1">
      <c r="A17" s="92">
        <f>SUM(A16+1)</f>
        <v>11</v>
      </c>
      <c r="B17" s="100" t="s">
        <v>256</v>
      </c>
      <c r="C17" s="12" t="s">
        <v>404</v>
      </c>
      <c r="D17" s="97" t="s">
        <v>588</v>
      </c>
    </row>
    <row r="18" spans="1:4" ht="15" customHeight="1">
      <c r="A18" s="92">
        <f>SUM(A17+1)</f>
        <v>12</v>
      </c>
      <c r="B18" s="96" t="s">
        <v>280</v>
      </c>
      <c r="C18" s="12" t="s">
        <v>406</v>
      </c>
      <c r="D18" s="97" t="s">
        <v>556</v>
      </c>
    </row>
    <row r="19" spans="1:4" ht="15" customHeight="1">
      <c r="A19" s="92">
        <f t="shared" si="0"/>
        <v>13</v>
      </c>
      <c r="B19" s="100" t="s">
        <v>295</v>
      </c>
      <c r="C19" s="12" t="s">
        <v>348</v>
      </c>
      <c r="D19" s="97" t="s">
        <v>498</v>
      </c>
    </row>
    <row r="20" spans="1:4" ht="15" customHeight="1">
      <c r="A20" s="92">
        <f t="shared" si="0"/>
        <v>14</v>
      </c>
      <c r="B20" s="96" t="s">
        <v>303</v>
      </c>
      <c r="C20" s="12" t="s">
        <v>405</v>
      </c>
      <c r="D20" s="97" t="s">
        <v>397</v>
      </c>
    </row>
    <row r="21" spans="1:4" ht="15" customHeight="1">
      <c r="A21" s="92">
        <f t="shared" si="0"/>
        <v>15</v>
      </c>
      <c r="B21" s="96" t="s">
        <v>329</v>
      </c>
      <c r="C21" s="12" t="s">
        <v>333</v>
      </c>
      <c r="D21" s="97" t="s">
        <v>332</v>
      </c>
    </row>
    <row r="22" spans="1:4" ht="15" customHeight="1">
      <c r="A22" s="92">
        <f t="shared" si="0"/>
        <v>16</v>
      </c>
      <c r="B22" s="100" t="s">
        <v>255</v>
      </c>
      <c r="C22" s="12" t="s">
        <v>403</v>
      </c>
      <c r="D22" s="97" t="s">
        <v>587</v>
      </c>
    </row>
    <row r="23" spans="1:4" ht="15" customHeight="1">
      <c r="A23" s="92">
        <f t="shared" si="0"/>
        <v>17</v>
      </c>
      <c r="B23" s="100" t="s">
        <v>521</v>
      </c>
      <c r="C23" s="12" t="s">
        <v>522</v>
      </c>
      <c r="D23" s="97" t="s">
        <v>318</v>
      </c>
    </row>
    <row r="24" spans="1:4" ht="15" customHeight="1">
      <c r="A24" s="92">
        <f t="shared" si="0"/>
        <v>18</v>
      </c>
      <c r="B24" s="96" t="s">
        <v>291</v>
      </c>
      <c r="C24" s="5" t="s">
        <v>407</v>
      </c>
      <c r="D24" s="97" t="s">
        <v>566</v>
      </c>
    </row>
    <row r="25" spans="1:4" ht="15" customHeight="1">
      <c r="A25" s="92">
        <f t="shared" si="0"/>
        <v>19</v>
      </c>
      <c r="B25" s="96" t="s">
        <v>330</v>
      </c>
      <c r="C25" s="12" t="s">
        <v>331</v>
      </c>
      <c r="D25" s="97" t="s">
        <v>332</v>
      </c>
    </row>
    <row r="26" spans="1:4" ht="15" customHeight="1">
      <c r="A26" s="92">
        <f t="shared" si="0"/>
        <v>20</v>
      </c>
      <c r="B26" s="100" t="s">
        <v>296</v>
      </c>
      <c r="C26" s="12" t="s">
        <v>349</v>
      </c>
      <c r="D26" s="97" t="s">
        <v>497</v>
      </c>
    </row>
    <row r="27" spans="1:4" ht="15" customHeight="1">
      <c r="A27" s="92">
        <f t="shared" si="0"/>
        <v>21</v>
      </c>
      <c r="B27" s="96" t="s">
        <v>111</v>
      </c>
      <c r="C27" s="82" t="s">
        <v>95</v>
      </c>
      <c r="D27" s="97" t="s">
        <v>42</v>
      </c>
    </row>
    <row r="28" spans="1:4" ht="15" customHeight="1">
      <c r="A28" s="92">
        <f t="shared" si="0"/>
        <v>22</v>
      </c>
      <c r="B28" s="100" t="s">
        <v>112</v>
      </c>
      <c r="C28" s="12" t="s">
        <v>155</v>
      </c>
      <c r="D28" s="97" t="s">
        <v>497</v>
      </c>
    </row>
    <row r="29" spans="1:4" ht="15" customHeight="1">
      <c r="A29" s="92">
        <f t="shared" si="0"/>
        <v>23</v>
      </c>
      <c r="B29" s="96" t="s">
        <v>284</v>
      </c>
      <c r="C29" s="81" t="s">
        <v>408</v>
      </c>
      <c r="D29" s="97" t="s">
        <v>562</v>
      </c>
    </row>
    <row r="30" spans="1:4" ht="15" customHeight="1">
      <c r="A30" s="92">
        <f t="shared" si="0"/>
        <v>24</v>
      </c>
      <c r="B30" s="96" t="s">
        <v>55</v>
      </c>
      <c r="C30" s="12" t="s">
        <v>85</v>
      </c>
      <c r="D30" s="97" t="s">
        <v>326</v>
      </c>
    </row>
    <row r="31" spans="1:4" ht="15" customHeight="1">
      <c r="A31" s="92">
        <f t="shared" si="0"/>
        <v>25</v>
      </c>
      <c r="B31" s="96" t="s">
        <v>297</v>
      </c>
      <c r="C31" s="82" t="s">
        <v>51</v>
      </c>
      <c r="D31" s="97" t="s">
        <v>528</v>
      </c>
    </row>
    <row r="32" spans="1:4" ht="15" customHeight="1">
      <c r="A32" s="92">
        <f t="shared" si="0"/>
        <v>26</v>
      </c>
      <c r="B32" s="96" t="s">
        <v>56</v>
      </c>
      <c r="C32" s="12" t="s">
        <v>409</v>
      </c>
      <c r="D32" s="97" t="s">
        <v>18</v>
      </c>
    </row>
    <row r="33" spans="1:4" ht="15" customHeight="1">
      <c r="A33" s="92">
        <f>SUM(A32+1)</f>
        <v>27</v>
      </c>
      <c r="B33" s="96" t="s">
        <v>56</v>
      </c>
      <c r="C33" s="12" t="s">
        <v>409</v>
      </c>
      <c r="D33" s="97" t="s">
        <v>538</v>
      </c>
    </row>
    <row r="34" spans="1:4" ht="15" customHeight="1">
      <c r="A34" s="92">
        <f>SUM(A32+1)</f>
        <v>27</v>
      </c>
      <c r="B34" s="100" t="s">
        <v>261</v>
      </c>
      <c r="C34" s="12" t="s">
        <v>410</v>
      </c>
      <c r="D34" s="97" t="s">
        <v>589</v>
      </c>
    </row>
    <row r="35" spans="1:4" ht="15" customHeight="1">
      <c r="A35" s="92">
        <f t="shared" si="0"/>
        <v>28</v>
      </c>
      <c r="B35" s="99" t="s">
        <v>305</v>
      </c>
      <c r="C35" s="12" t="s">
        <v>322</v>
      </c>
      <c r="D35" s="97" t="s">
        <v>323</v>
      </c>
    </row>
    <row r="36" spans="1:4" ht="15" customHeight="1">
      <c r="A36" s="92">
        <f>SUM(A35+1)</f>
        <v>29</v>
      </c>
      <c r="B36" s="96" t="s">
        <v>282</v>
      </c>
      <c r="C36" s="82" t="s">
        <v>411</v>
      </c>
      <c r="D36" s="97" t="s">
        <v>393</v>
      </c>
    </row>
    <row r="37" spans="1:4" ht="15" customHeight="1">
      <c r="A37" s="92">
        <f t="shared" si="0"/>
        <v>30</v>
      </c>
      <c r="B37" s="96" t="s">
        <v>300</v>
      </c>
      <c r="C37" s="12" t="s">
        <v>321</v>
      </c>
      <c r="D37" s="97" t="s">
        <v>542</v>
      </c>
    </row>
    <row r="38" spans="1:4" ht="15" customHeight="1">
      <c r="A38" s="92">
        <f t="shared" si="0"/>
        <v>31</v>
      </c>
      <c r="B38" s="100" t="s">
        <v>290</v>
      </c>
      <c r="C38" s="12" t="s">
        <v>320</v>
      </c>
      <c r="D38" s="97" t="s">
        <v>542</v>
      </c>
    </row>
    <row r="39" spans="1:4" ht="15" customHeight="1">
      <c r="A39" s="92">
        <f>SUM(A38+1)</f>
        <v>32</v>
      </c>
      <c r="B39" s="96" t="s">
        <v>288</v>
      </c>
      <c r="C39" s="82" t="s">
        <v>412</v>
      </c>
      <c r="D39" s="97" t="s">
        <v>567</v>
      </c>
    </row>
    <row r="40" spans="1:4" ht="15" customHeight="1">
      <c r="A40" s="92">
        <f t="shared" si="0"/>
        <v>33</v>
      </c>
      <c r="B40" s="96" t="s">
        <v>201</v>
      </c>
      <c r="C40" s="82" t="s">
        <v>211</v>
      </c>
      <c r="D40" s="97" t="s">
        <v>42</v>
      </c>
    </row>
    <row r="41" spans="1:4" ht="15" customHeight="1">
      <c r="A41" s="92">
        <f t="shared" si="0"/>
        <v>34</v>
      </c>
      <c r="B41" s="96" t="s">
        <v>57</v>
      </c>
      <c r="C41" s="12" t="s">
        <v>100</v>
      </c>
      <c r="D41" s="97" t="s">
        <v>336</v>
      </c>
    </row>
    <row r="42" spans="1:4" ht="15" customHeight="1">
      <c r="A42" s="92">
        <f t="shared" si="0"/>
        <v>35</v>
      </c>
      <c r="B42" s="96" t="s">
        <v>113</v>
      </c>
      <c r="C42" s="12" t="s">
        <v>346</v>
      </c>
      <c r="D42" s="97" t="s">
        <v>99</v>
      </c>
    </row>
    <row r="43" spans="1:4" ht="15" customHeight="1">
      <c r="A43" s="92">
        <f t="shared" si="0"/>
        <v>36</v>
      </c>
      <c r="B43" s="101" t="s">
        <v>21</v>
      </c>
      <c r="C43" s="82" t="s">
        <v>23</v>
      </c>
      <c r="D43" s="102" t="s">
        <v>392</v>
      </c>
    </row>
    <row r="44" spans="1:4" ht="15" customHeight="1">
      <c r="A44" s="92">
        <f t="shared" si="0"/>
        <v>37</v>
      </c>
      <c r="B44" s="96" t="s">
        <v>114</v>
      </c>
      <c r="C44" s="82" t="s">
        <v>96</v>
      </c>
      <c r="D44" s="97" t="s">
        <v>340</v>
      </c>
    </row>
    <row r="45" spans="1:4" ht="15" customHeight="1">
      <c r="A45" s="92">
        <f t="shared" si="0"/>
        <v>38</v>
      </c>
      <c r="B45" s="96" t="s">
        <v>115</v>
      </c>
      <c r="C45" s="12" t="s">
        <v>376</v>
      </c>
      <c r="D45" s="97" t="s">
        <v>18</v>
      </c>
    </row>
    <row r="46" spans="1:4" ht="15" customHeight="1">
      <c r="A46" s="92">
        <f t="shared" si="0"/>
        <v>39</v>
      </c>
      <c r="B46" s="96" t="s">
        <v>233</v>
      </c>
      <c r="C46" s="12" t="s">
        <v>41</v>
      </c>
      <c r="D46" s="97" t="s">
        <v>338</v>
      </c>
    </row>
    <row r="47" spans="1:4" ht="15" customHeight="1">
      <c r="A47" s="92">
        <f t="shared" si="0"/>
        <v>40</v>
      </c>
      <c r="B47" s="96" t="s">
        <v>230</v>
      </c>
      <c r="C47" s="12" t="s">
        <v>159</v>
      </c>
      <c r="D47" s="97" t="s">
        <v>613</v>
      </c>
    </row>
    <row r="48" spans="1:4" ht="15" customHeight="1">
      <c r="A48" s="92">
        <f t="shared" si="0"/>
        <v>41</v>
      </c>
      <c r="B48" s="96" t="s">
        <v>116</v>
      </c>
      <c r="C48" s="12" t="s">
        <v>160</v>
      </c>
      <c r="D48" s="97" t="s">
        <v>503</v>
      </c>
    </row>
    <row r="49" spans="1:4" ht="15" customHeight="1">
      <c r="A49" s="92">
        <f t="shared" si="0"/>
        <v>42</v>
      </c>
      <c r="B49" s="96" t="s">
        <v>93</v>
      </c>
      <c r="C49" s="12" t="s">
        <v>94</v>
      </c>
      <c r="D49" s="97" t="s">
        <v>48</v>
      </c>
    </row>
    <row r="50" spans="1:4" ht="15" customHeight="1">
      <c r="A50" s="92">
        <f t="shared" si="0"/>
        <v>43</v>
      </c>
      <c r="B50" s="100" t="s">
        <v>272</v>
      </c>
      <c r="C50" s="12" t="s">
        <v>208</v>
      </c>
      <c r="D50" s="97" t="s">
        <v>497</v>
      </c>
    </row>
    <row r="51" spans="1:4" ht="15" customHeight="1">
      <c r="A51" s="92">
        <f t="shared" si="0"/>
        <v>44</v>
      </c>
      <c r="B51" s="96" t="s">
        <v>436</v>
      </c>
      <c r="C51" s="81" t="s">
        <v>181</v>
      </c>
      <c r="D51" s="97" t="s">
        <v>18</v>
      </c>
    </row>
    <row r="52" spans="1:4" ht="15" customHeight="1">
      <c r="A52" s="92">
        <f t="shared" si="0"/>
        <v>45</v>
      </c>
      <c r="B52" s="100" t="s">
        <v>258</v>
      </c>
      <c r="C52" s="12" t="s">
        <v>413</v>
      </c>
      <c r="D52" s="97" t="s">
        <v>590</v>
      </c>
    </row>
    <row r="53" spans="1:4" ht="15" customHeight="1">
      <c r="A53" s="92">
        <f t="shared" si="0"/>
        <v>46</v>
      </c>
      <c r="B53" s="100" t="s">
        <v>267</v>
      </c>
      <c r="C53" s="12" t="s">
        <v>350</v>
      </c>
      <c r="D53" s="97" t="s">
        <v>497</v>
      </c>
    </row>
    <row r="54" spans="1:4" ht="15" customHeight="1">
      <c r="A54" s="92">
        <f t="shared" si="0"/>
        <v>47</v>
      </c>
      <c r="B54" s="96" t="s">
        <v>117</v>
      </c>
      <c r="C54" s="12" t="s">
        <v>372</v>
      </c>
      <c r="D54" s="97" t="s">
        <v>194</v>
      </c>
    </row>
    <row r="55" spans="1:4" ht="15" customHeight="1">
      <c r="A55" s="92">
        <f t="shared" si="0"/>
        <v>48</v>
      </c>
      <c r="B55" s="96" t="s">
        <v>398</v>
      </c>
      <c r="C55" s="82" t="s">
        <v>415</v>
      </c>
      <c r="D55" s="97" t="s">
        <v>357</v>
      </c>
    </row>
    <row r="56" spans="1:4" ht="15" customHeight="1">
      <c r="A56" s="92">
        <f t="shared" si="0"/>
        <v>49</v>
      </c>
      <c r="B56" s="96" t="s">
        <v>226</v>
      </c>
      <c r="C56" s="12" t="s">
        <v>343</v>
      </c>
      <c r="D56" s="97" t="s">
        <v>42</v>
      </c>
    </row>
    <row r="57" spans="1:4" ht="15" customHeight="1">
      <c r="A57" s="92">
        <f t="shared" si="0"/>
        <v>50</v>
      </c>
      <c r="B57" s="96" t="s">
        <v>118</v>
      </c>
      <c r="C57" s="12" t="s">
        <v>161</v>
      </c>
      <c r="D57" s="97" t="s">
        <v>318</v>
      </c>
    </row>
    <row r="58" spans="1:4" ht="15" customHeight="1">
      <c r="A58" s="92">
        <f t="shared" si="0"/>
        <v>51</v>
      </c>
      <c r="B58" s="100" t="s">
        <v>257</v>
      </c>
      <c r="C58" s="12" t="s">
        <v>414</v>
      </c>
      <c r="D58" s="97" t="s">
        <v>7</v>
      </c>
    </row>
    <row r="59" spans="1:4" ht="15" customHeight="1">
      <c r="A59" s="92"/>
      <c r="B59" s="100" t="s">
        <v>257</v>
      </c>
      <c r="C59" s="12" t="s">
        <v>414</v>
      </c>
      <c r="D59" s="97" t="s">
        <v>337</v>
      </c>
    </row>
    <row r="60" spans="1:4" ht="15" customHeight="1">
      <c r="A60" s="92">
        <f>SUM(A58+1)</f>
        <v>52</v>
      </c>
      <c r="B60" s="100" t="s">
        <v>263</v>
      </c>
      <c r="C60" s="12" t="s">
        <v>416</v>
      </c>
      <c r="D60" s="97" t="s">
        <v>591</v>
      </c>
    </row>
    <row r="61" spans="1:4" ht="15" customHeight="1">
      <c r="A61" s="92"/>
      <c r="B61" s="100" t="s">
        <v>263</v>
      </c>
      <c r="C61" s="12" t="s">
        <v>416</v>
      </c>
      <c r="D61" s="97" t="s">
        <v>592</v>
      </c>
    </row>
    <row r="62" spans="1:4" ht="15" customHeight="1">
      <c r="A62" s="92">
        <f>SUM(A60+1)</f>
        <v>53</v>
      </c>
      <c r="B62" s="96" t="s">
        <v>306</v>
      </c>
      <c r="C62" s="82" t="s">
        <v>417</v>
      </c>
      <c r="D62" s="97" t="s">
        <v>495</v>
      </c>
    </row>
    <row r="63" spans="1:4" ht="15" customHeight="1">
      <c r="A63" s="92">
        <f t="shared" si="0"/>
        <v>54</v>
      </c>
      <c r="B63" s="96" t="s">
        <v>119</v>
      </c>
      <c r="C63" s="12" t="s">
        <v>162</v>
      </c>
      <c r="D63" s="97" t="s">
        <v>48</v>
      </c>
    </row>
    <row r="64" spans="1:4" ht="15" customHeight="1">
      <c r="A64" s="92">
        <f t="shared" si="0"/>
        <v>55</v>
      </c>
      <c r="B64" s="96" t="s">
        <v>58</v>
      </c>
      <c r="C64" s="12" t="s">
        <v>367</v>
      </c>
      <c r="D64" s="97" t="s">
        <v>42</v>
      </c>
    </row>
    <row r="65" spans="1:4" ht="15" customHeight="1">
      <c r="A65" s="92">
        <f t="shared" si="0"/>
        <v>56</v>
      </c>
      <c r="B65" s="96" t="s">
        <v>59</v>
      </c>
      <c r="C65" s="12" t="s">
        <v>418</v>
      </c>
      <c r="D65" s="97" t="s">
        <v>42</v>
      </c>
    </row>
    <row r="66" spans="1:4" ht="15" customHeight="1">
      <c r="A66" s="92">
        <f t="shared" si="0"/>
        <v>57</v>
      </c>
      <c r="B66" s="96" t="s">
        <v>195</v>
      </c>
      <c r="C66" s="12" t="s">
        <v>163</v>
      </c>
      <c r="D66" s="97" t="s">
        <v>507</v>
      </c>
    </row>
    <row r="67" spans="1:4" ht="15" customHeight="1">
      <c r="A67" s="92">
        <f t="shared" si="0"/>
        <v>58</v>
      </c>
      <c r="B67" s="96" t="s">
        <v>120</v>
      </c>
      <c r="C67" s="82" t="s">
        <v>86</v>
      </c>
      <c r="D67" s="97" t="s">
        <v>42</v>
      </c>
    </row>
    <row r="68" spans="1:4" ht="15" customHeight="1">
      <c r="A68" s="92">
        <f t="shared" si="0"/>
        <v>59</v>
      </c>
      <c r="B68" s="96" t="s">
        <v>286</v>
      </c>
      <c r="C68" s="81" t="s">
        <v>419</v>
      </c>
      <c r="D68" s="97" t="s">
        <v>564</v>
      </c>
    </row>
    <row r="69" spans="1:4" ht="15" customHeight="1">
      <c r="A69" s="92">
        <f t="shared" si="0"/>
        <v>60</v>
      </c>
      <c r="B69" s="100" t="s">
        <v>269</v>
      </c>
      <c r="C69" s="12" t="s">
        <v>352</v>
      </c>
      <c r="D69" s="97" t="s">
        <v>497</v>
      </c>
    </row>
    <row r="70" spans="1:4" ht="15" customHeight="1">
      <c r="A70" s="92">
        <f t="shared" si="0"/>
        <v>61</v>
      </c>
      <c r="B70" s="96" t="s">
        <v>236</v>
      </c>
      <c r="C70" s="12" t="s">
        <v>420</v>
      </c>
      <c r="D70" s="97" t="s">
        <v>18</v>
      </c>
    </row>
    <row r="71" spans="1:4" ht="15" customHeight="1">
      <c r="A71" s="92">
        <f t="shared" si="0"/>
        <v>62</v>
      </c>
      <c r="B71" s="96" t="s">
        <v>225</v>
      </c>
      <c r="C71" s="12" t="s">
        <v>104</v>
      </c>
      <c r="D71" s="97" t="s">
        <v>533</v>
      </c>
    </row>
    <row r="72" spans="1:4" ht="15" customHeight="1">
      <c r="A72" s="92">
        <f t="shared" si="0"/>
        <v>63</v>
      </c>
      <c r="B72" s="96" t="s">
        <v>121</v>
      </c>
      <c r="C72" s="12" t="s">
        <v>184</v>
      </c>
      <c r="D72" s="97" t="s">
        <v>504</v>
      </c>
    </row>
    <row r="73" spans="1:4" ht="15" customHeight="1">
      <c r="A73" s="92">
        <f>SUM(A72+1)</f>
        <v>64</v>
      </c>
      <c r="B73" s="96" t="s">
        <v>97</v>
      </c>
      <c r="C73" s="98" t="s">
        <v>87</v>
      </c>
      <c r="D73" s="97" t="s">
        <v>147</v>
      </c>
    </row>
    <row r="74" spans="1:4" ht="15" customHeight="1">
      <c r="A74" s="92">
        <f>SUM(A73+1)</f>
        <v>65</v>
      </c>
      <c r="B74" s="96" t="s">
        <v>122</v>
      </c>
      <c r="C74" s="82" t="s">
        <v>164</v>
      </c>
      <c r="D74" s="97" t="s">
        <v>421</v>
      </c>
    </row>
    <row r="75" spans="1:4" ht="15" customHeight="1">
      <c r="A75" s="92">
        <f>SUM(A74+1)</f>
        <v>66</v>
      </c>
      <c r="B75" s="96" t="s">
        <v>540</v>
      </c>
      <c r="C75" s="97" t="s">
        <v>610</v>
      </c>
      <c r="D75" s="97" t="s">
        <v>337</v>
      </c>
    </row>
    <row r="76" spans="1:4" ht="15" customHeight="1">
      <c r="A76" s="92"/>
      <c r="B76" s="96" t="s">
        <v>541</v>
      </c>
      <c r="C76" s="102" t="s">
        <v>611</v>
      </c>
      <c r="D76" s="97" t="s">
        <v>7</v>
      </c>
    </row>
    <row r="77" spans="1:4" ht="15" customHeight="1">
      <c r="A77" s="92">
        <f>SUM(A75+1)</f>
        <v>67</v>
      </c>
      <c r="B77" s="96" t="s">
        <v>289</v>
      </c>
      <c r="C77" s="5" t="s">
        <v>422</v>
      </c>
      <c r="D77" s="97" t="s">
        <v>557</v>
      </c>
    </row>
    <row r="78" spans="1:4" ht="15" customHeight="1">
      <c r="A78" s="92"/>
      <c r="B78" s="96" t="s">
        <v>289</v>
      </c>
      <c r="C78" s="5" t="s">
        <v>422</v>
      </c>
      <c r="D78" s="97" t="s">
        <v>356</v>
      </c>
    </row>
    <row r="79" spans="1:4" ht="15" customHeight="1">
      <c r="A79" s="92">
        <f>SUM(A77+1)</f>
        <v>68</v>
      </c>
      <c r="B79" s="96" t="s">
        <v>298</v>
      </c>
      <c r="C79" s="12" t="s">
        <v>165</v>
      </c>
      <c r="D79" s="97" t="s">
        <v>42</v>
      </c>
    </row>
    <row r="80" spans="1:4" ht="15" customHeight="1">
      <c r="A80" s="92"/>
      <c r="B80" s="96" t="s">
        <v>298</v>
      </c>
      <c r="C80" s="12" t="s">
        <v>165</v>
      </c>
      <c r="D80" s="97" t="s">
        <v>26</v>
      </c>
    </row>
    <row r="81" spans="1:4" ht="15" customHeight="1">
      <c r="A81" s="92">
        <f>SUM(A79+1)</f>
        <v>69</v>
      </c>
      <c r="B81" s="96" t="s">
        <v>301</v>
      </c>
      <c r="C81" s="82" t="s">
        <v>423</v>
      </c>
      <c r="D81" s="97" t="s">
        <v>561</v>
      </c>
    </row>
    <row r="82" spans="1:4" ht="15" customHeight="1">
      <c r="A82" s="92">
        <f>SUM(A81+1)</f>
        <v>70</v>
      </c>
      <c r="B82" s="100" t="s">
        <v>262</v>
      </c>
      <c r="C82" s="81" t="s">
        <v>424</v>
      </c>
      <c r="D82" s="97" t="s">
        <v>342</v>
      </c>
    </row>
    <row r="83" spans="1:4" ht="15" customHeight="1">
      <c r="A83" s="92"/>
      <c r="B83" s="100" t="s">
        <v>262</v>
      </c>
      <c r="C83" s="81" t="s">
        <v>424</v>
      </c>
      <c r="D83" s="97" t="s">
        <v>593</v>
      </c>
    </row>
    <row r="84" spans="1:4" ht="15" customHeight="1">
      <c r="A84" s="92">
        <f>SUM(A82+1)</f>
        <v>71</v>
      </c>
      <c r="B84" s="96" t="s">
        <v>283</v>
      </c>
      <c r="C84" s="82" t="s">
        <v>425</v>
      </c>
      <c r="D84" s="97" t="s">
        <v>394</v>
      </c>
    </row>
    <row r="85" spans="1:4" ht="15" customHeight="1">
      <c r="A85" s="92">
        <f>SUM(A84+1)</f>
        <v>72</v>
      </c>
      <c r="B85" s="96" t="s">
        <v>123</v>
      </c>
      <c r="C85" s="12" t="s">
        <v>158</v>
      </c>
      <c r="D85" s="97" t="s">
        <v>377</v>
      </c>
    </row>
    <row r="86" spans="1:4" ht="15" customHeight="1">
      <c r="A86" s="92">
        <f>SUM(A85+1)</f>
        <v>73</v>
      </c>
      <c r="B86" s="99" t="s">
        <v>380</v>
      </c>
      <c r="C86" s="12" t="s">
        <v>466</v>
      </c>
      <c r="D86" s="97" t="s">
        <v>608</v>
      </c>
    </row>
    <row r="87" spans="1:4" ht="15" customHeight="1">
      <c r="A87" s="92">
        <f>SUM(A86+1)</f>
        <v>74</v>
      </c>
      <c r="B87" s="96" t="s">
        <v>124</v>
      </c>
      <c r="C87" s="12" t="s">
        <v>166</v>
      </c>
      <c r="D87" s="97" t="s">
        <v>99</v>
      </c>
    </row>
    <row r="88" spans="1:4" ht="15" customHeight="1">
      <c r="A88" s="92">
        <f>SUM(A87+1)</f>
        <v>75</v>
      </c>
      <c r="B88" s="96" t="s">
        <v>142</v>
      </c>
      <c r="C88" s="12" t="s">
        <v>98</v>
      </c>
      <c r="D88" s="97" t="s">
        <v>99</v>
      </c>
    </row>
    <row r="89" spans="1:4" ht="15" customHeight="1">
      <c r="A89" s="92"/>
      <c r="B89" s="96" t="s">
        <v>142</v>
      </c>
      <c r="C89" s="12" t="s">
        <v>98</v>
      </c>
      <c r="D89" s="97" t="s">
        <v>196</v>
      </c>
    </row>
    <row r="90" spans="1:4" ht="15" customHeight="1">
      <c r="A90" s="92">
        <f>SUM(A88+1)</f>
        <v>76</v>
      </c>
      <c r="B90" s="96" t="s">
        <v>150</v>
      </c>
      <c r="C90" s="98" t="s">
        <v>98</v>
      </c>
      <c r="D90" s="97" t="s">
        <v>48</v>
      </c>
    </row>
    <row r="91" spans="1:4" ht="15" customHeight="1">
      <c r="A91" s="92">
        <f aca="true" t="shared" si="1" ref="A91:A96">SUM(A90+1)</f>
        <v>77</v>
      </c>
      <c r="B91" s="96" t="s">
        <v>30</v>
      </c>
      <c r="C91" s="12" t="s">
        <v>49</v>
      </c>
      <c r="D91" s="97" t="s">
        <v>319</v>
      </c>
    </row>
    <row r="92" spans="1:4" ht="15" customHeight="1">
      <c r="A92" s="92">
        <f t="shared" si="1"/>
        <v>78</v>
      </c>
      <c r="B92" s="100" t="s">
        <v>270</v>
      </c>
      <c r="C92" s="12" t="s">
        <v>157</v>
      </c>
      <c r="D92" s="97" t="s">
        <v>497</v>
      </c>
    </row>
    <row r="93" spans="1:4" ht="15" customHeight="1">
      <c r="A93" s="92">
        <f t="shared" si="1"/>
        <v>79</v>
      </c>
      <c r="B93" s="96" t="s">
        <v>60</v>
      </c>
      <c r="C93" s="12" t="s">
        <v>88</v>
      </c>
      <c r="D93" s="97" t="s">
        <v>42</v>
      </c>
    </row>
    <row r="94" spans="1:4" ht="15" customHeight="1">
      <c r="A94" s="92">
        <f t="shared" si="1"/>
        <v>80</v>
      </c>
      <c r="B94" s="96" t="s">
        <v>224</v>
      </c>
      <c r="C94" s="12" t="s">
        <v>426</v>
      </c>
      <c r="D94" s="97" t="s">
        <v>191</v>
      </c>
    </row>
    <row r="95" spans="1:4" ht="15" customHeight="1">
      <c r="A95" s="92">
        <f t="shared" si="1"/>
        <v>81</v>
      </c>
      <c r="B95" s="100" t="s">
        <v>353</v>
      </c>
      <c r="C95" s="12" t="s">
        <v>354</v>
      </c>
      <c r="D95" s="97" t="s">
        <v>497</v>
      </c>
    </row>
    <row r="96" spans="1:4" ht="15" customHeight="1">
      <c r="A96" s="92">
        <f t="shared" si="1"/>
        <v>82</v>
      </c>
      <c r="B96" s="96" t="s">
        <v>106</v>
      </c>
      <c r="C96" s="12" t="s">
        <v>167</v>
      </c>
      <c r="D96" s="97" t="s">
        <v>505</v>
      </c>
    </row>
    <row r="97" spans="1:4" ht="15" customHeight="1">
      <c r="A97" s="92"/>
      <c r="B97" s="96" t="s">
        <v>106</v>
      </c>
      <c r="C97" s="12" t="s">
        <v>167</v>
      </c>
      <c r="D97" s="97" t="s">
        <v>506</v>
      </c>
    </row>
    <row r="98" spans="1:4" ht="15" customHeight="1">
      <c r="A98" s="92">
        <f>SUM(A96+1)</f>
        <v>83</v>
      </c>
      <c r="B98" s="96" t="s">
        <v>14</v>
      </c>
      <c r="C98" s="12" t="s">
        <v>17</v>
      </c>
      <c r="D98" s="97" t="s">
        <v>501</v>
      </c>
    </row>
    <row r="99" spans="1:4" ht="15" customHeight="1">
      <c r="A99" s="92"/>
      <c r="B99" s="96" t="s">
        <v>14</v>
      </c>
      <c r="C99" s="12" t="s">
        <v>17</v>
      </c>
      <c r="D99" s="97" t="s">
        <v>502</v>
      </c>
    </row>
    <row r="100" spans="1:4" ht="15" customHeight="1">
      <c r="A100" s="92">
        <f>SUM(A98+1)</f>
        <v>84</v>
      </c>
      <c r="B100" s="96" t="s">
        <v>307</v>
      </c>
      <c r="C100" s="82" t="s">
        <v>427</v>
      </c>
      <c r="D100" s="97" t="s">
        <v>508</v>
      </c>
    </row>
    <row r="101" spans="1:4" ht="15" customHeight="1">
      <c r="A101" s="92"/>
      <c r="B101" s="96" t="s">
        <v>307</v>
      </c>
      <c r="C101" s="82" t="s">
        <v>427</v>
      </c>
      <c r="D101" s="97" t="s">
        <v>340</v>
      </c>
    </row>
    <row r="102" spans="1:4" ht="15" customHeight="1">
      <c r="A102" s="92">
        <f>SUM(A100+1)</f>
        <v>85</v>
      </c>
      <c r="B102" s="100" t="s">
        <v>126</v>
      </c>
      <c r="C102" s="12" t="s">
        <v>154</v>
      </c>
      <c r="D102" s="97" t="s">
        <v>497</v>
      </c>
    </row>
    <row r="103" spans="1:4" ht="15" customHeight="1">
      <c r="A103" s="92">
        <f>SUM(A102+1)</f>
        <v>86</v>
      </c>
      <c r="B103" s="96" t="s">
        <v>61</v>
      </c>
      <c r="C103" s="82" t="s">
        <v>76</v>
      </c>
      <c r="D103" s="97" t="s">
        <v>325</v>
      </c>
    </row>
    <row r="104" spans="1:4" ht="15" customHeight="1">
      <c r="A104" s="92"/>
      <c r="B104" s="96" t="s">
        <v>61</v>
      </c>
      <c r="C104" s="82" t="s">
        <v>76</v>
      </c>
      <c r="D104" s="97" t="s">
        <v>318</v>
      </c>
    </row>
    <row r="105" spans="1:4" ht="15" customHeight="1">
      <c r="A105" s="92">
        <f>SUM(A103+1)</f>
        <v>87</v>
      </c>
      <c r="B105" s="96" t="s">
        <v>228</v>
      </c>
      <c r="C105" s="12" t="s">
        <v>369</v>
      </c>
      <c r="D105" s="97" t="s">
        <v>99</v>
      </c>
    </row>
    <row r="106" spans="1:4" ht="15" customHeight="1">
      <c r="A106" s="92"/>
      <c r="B106" s="96" t="s">
        <v>204</v>
      </c>
      <c r="C106" s="12" t="s">
        <v>205</v>
      </c>
      <c r="D106" s="97" t="s">
        <v>196</v>
      </c>
    </row>
    <row r="107" spans="1:4" ht="15" customHeight="1">
      <c r="A107" s="92">
        <f>SUM(A105+1)</f>
        <v>88</v>
      </c>
      <c r="B107" s="96" t="s">
        <v>365</v>
      </c>
      <c r="C107" s="12" t="s">
        <v>207</v>
      </c>
      <c r="D107" s="97" t="s">
        <v>366</v>
      </c>
    </row>
    <row r="108" spans="1:4" ht="15" customHeight="1">
      <c r="A108" s="92">
        <f aca="true" t="shared" si="2" ref="A108:A113">SUM(A107+1)</f>
        <v>89</v>
      </c>
      <c r="B108" s="96" t="s">
        <v>362</v>
      </c>
      <c r="C108" s="12" t="s">
        <v>363</v>
      </c>
      <c r="D108" s="97" t="s">
        <v>364</v>
      </c>
    </row>
    <row r="109" spans="1:4" ht="15" customHeight="1">
      <c r="A109" s="92">
        <f t="shared" si="2"/>
        <v>90</v>
      </c>
      <c r="B109" s="100" t="s">
        <v>127</v>
      </c>
      <c r="C109" s="12" t="s">
        <v>347</v>
      </c>
      <c r="D109" s="97" t="s">
        <v>497</v>
      </c>
    </row>
    <row r="110" spans="1:4" ht="15" customHeight="1">
      <c r="A110" s="92">
        <f t="shared" si="2"/>
        <v>91</v>
      </c>
      <c r="B110" s="96" t="s">
        <v>276</v>
      </c>
      <c r="C110" s="81" t="s">
        <v>428</v>
      </c>
      <c r="D110" s="97" t="s">
        <v>393</v>
      </c>
    </row>
    <row r="111" spans="1:4" ht="15" customHeight="1">
      <c r="A111" s="92">
        <f t="shared" si="2"/>
        <v>92</v>
      </c>
      <c r="B111" s="100" t="s">
        <v>246</v>
      </c>
      <c r="C111" s="12" t="s">
        <v>429</v>
      </c>
      <c r="D111" s="97" t="s">
        <v>480</v>
      </c>
    </row>
    <row r="112" spans="1:4" ht="15" customHeight="1">
      <c r="A112" s="92">
        <f t="shared" si="2"/>
        <v>93</v>
      </c>
      <c r="B112" s="96" t="s">
        <v>143</v>
      </c>
      <c r="C112" s="12" t="s">
        <v>83</v>
      </c>
      <c r="D112" s="97" t="s">
        <v>18</v>
      </c>
    </row>
    <row r="113" spans="1:4" ht="15" customHeight="1">
      <c r="A113" s="92">
        <f t="shared" si="2"/>
        <v>94</v>
      </c>
      <c r="B113" s="96" t="s">
        <v>143</v>
      </c>
      <c r="C113" s="12" t="s">
        <v>83</v>
      </c>
      <c r="D113" s="97" t="s">
        <v>535</v>
      </c>
    </row>
    <row r="114" spans="1:4" ht="15" customHeight="1">
      <c r="A114" s="92">
        <f>SUM(A112+1)</f>
        <v>94</v>
      </c>
      <c r="B114" s="96" t="s">
        <v>244</v>
      </c>
      <c r="C114" s="5" t="s">
        <v>430</v>
      </c>
      <c r="D114" s="97" t="s">
        <v>572</v>
      </c>
    </row>
    <row r="115" spans="1:4" ht="15" customHeight="1">
      <c r="A115" s="92">
        <f>SUM(A113+1)</f>
        <v>95</v>
      </c>
      <c r="B115" s="96" t="s">
        <v>244</v>
      </c>
      <c r="C115" s="5" t="s">
        <v>430</v>
      </c>
      <c r="D115" s="97" t="s">
        <v>573</v>
      </c>
    </row>
    <row r="116" spans="1:4" ht="15" customHeight="1">
      <c r="A116" s="92">
        <f>SUM(A114+1)</f>
        <v>95</v>
      </c>
      <c r="B116" s="96" t="s">
        <v>189</v>
      </c>
      <c r="C116" s="82" t="s">
        <v>77</v>
      </c>
      <c r="D116" s="97" t="s">
        <v>477</v>
      </c>
    </row>
    <row r="117" spans="1:4" ht="15" customHeight="1">
      <c r="A117" s="92"/>
      <c r="B117" s="96" t="s">
        <v>189</v>
      </c>
      <c r="C117" s="82" t="s">
        <v>77</v>
      </c>
      <c r="D117" s="97" t="s">
        <v>539</v>
      </c>
    </row>
    <row r="118" spans="1:4" ht="15" customHeight="1">
      <c r="A118" s="92">
        <f>SUM(A116+1)</f>
        <v>96</v>
      </c>
      <c r="B118" s="96" t="s">
        <v>144</v>
      </c>
      <c r="C118" s="12" t="s">
        <v>168</v>
      </c>
      <c r="D118" s="97" t="s">
        <v>42</v>
      </c>
    </row>
    <row r="119" spans="1:4" ht="15" customHeight="1">
      <c r="A119" s="92"/>
      <c r="B119" s="96" t="s">
        <v>144</v>
      </c>
      <c r="C119" s="12" t="s">
        <v>168</v>
      </c>
      <c r="D119" s="97" t="s">
        <v>318</v>
      </c>
    </row>
    <row r="120" spans="1:4" ht="15" customHeight="1">
      <c r="A120" s="92">
        <f>SUM(A118+1)</f>
        <v>97</v>
      </c>
      <c r="B120" s="96" t="s">
        <v>128</v>
      </c>
      <c r="C120" s="12" t="s">
        <v>169</v>
      </c>
      <c r="D120" s="97" t="s">
        <v>209</v>
      </c>
    </row>
    <row r="121" spans="1:4" ht="15" customHeight="1">
      <c r="A121" s="92"/>
      <c r="B121" s="96" t="s">
        <v>128</v>
      </c>
      <c r="C121" s="12" t="s">
        <v>169</v>
      </c>
      <c r="D121" s="97" t="s">
        <v>335</v>
      </c>
    </row>
    <row r="122" spans="1:4" ht="15" customHeight="1">
      <c r="A122" s="92">
        <f>SUM(A120+1)</f>
        <v>98</v>
      </c>
      <c r="B122" s="96" t="s">
        <v>145</v>
      </c>
      <c r="C122" s="12" t="s">
        <v>151</v>
      </c>
      <c r="D122" s="97" t="s">
        <v>99</v>
      </c>
    </row>
    <row r="123" spans="1:4" ht="15" customHeight="1">
      <c r="A123" s="92">
        <f>SUM(A122+1)</f>
        <v>99</v>
      </c>
      <c r="B123" s="100" t="s">
        <v>248</v>
      </c>
      <c r="C123" s="12" t="s">
        <v>431</v>
      </c>
      <c r="D123" s="97" t="s">
        <v>577</v>
      </c>
    </row>
    <row r="124" spans="1:4" ht="15" customHeight="1">
      <c r="A124" s="92"/>
      <c r="B124" s="100" t="s">
        <v>248</v>
      </c>
      <c r="C124" s="12" t="s">
        <v>431</v>
      </c>
      <c r="D124" s="97" t="s">
        <v>578</v>
      </c>
    </row>
    <row r="125" spans="1:4" ht="15" customHeight="1">
      <c r="A125" s="92">
        <f>SUM(A123+1)</f>
        <v>100</v>
      </c>
      <c r="B125" s="96" t="s">
        <v>308</v>
      </c>
      <c r="C125" s="82" t="s">
        <v>432</v>
      </c>
      <c r="D125" s="97" t="s">
        <v>545</v>
      </c>
    </row>
    <row r="126" spans="1:4" ht="15" customHeight="1">
      <c r="A126" s="92">
        <f>SUM(A125+1)</f>
        <v>101</v>
      </c>
      <c r="B126" s="96" t="s">
        <v>223</v>
      </c>
      <c r="C126" s="12" t="s">
        <v>433</v>
      </c>
      <c r="D126" s="97" t="s">
        <v>102</v>
      </c>
    </row>
    <row r="127" spans="1:4" ht="15" customHeight="1">
      <c r="A127" s="92">
        <f>SUM(A126+1)</f>
        <v>102</v>
      </c>
      <c r="B127" s="96" t="s">
        <v>242</v>
      </c>
      <c r="C127" s="12" t="s">
        <v>434</v>
      </c>
      <c r="D127" s="97" t="s">
        <v>568</v>
      </c>
    </row>
    <row r="128" spans="1:4" ht="15" customHeight="1">
      <c r="A128" s="92">
        <f>SUM(A127+1)</f>
        <v>103</v>
      </c>
      <c r="B128" s="96" t="s">
        <v>242</v>
      </c>
      <c r="C128" s="12" t="s">
        <v>434</v>
      </c>
      <c r="D128" s="97" t="s">
        <v>569</v>
      </c>
    </row>
    <row r="129" spans="1:4" ht="15" customHeight="1">
      <c r="A129" s="92">
        <f>SUM(A127+1)</f>
        <v>103</v>
      </c>
      <c r="B129" s="96" t="s">
        <v>15</v>
      </c>
      <c r="C129" s="12" t="s">
        <v>19</v>
      </c>
      <c r="D129" s="97" t="s">
        <v>99</v>
      </c>
    </row>
    <row r="130" spans="1:4" ht="15" customHeight="1">
      <c r="A130" s="92"/>
      <c r="B130" s="96" t="s">
        <v>15</v>
      </c>
      <c r="C130" s="12" t="s">
        <v>19</v>
      </c>
      <c r="D130" s="97" t="s">
        <v>196</v>
      </c>
    </row>
    <row r="131" spans="1:4" ht="15" customHeight="1">
      <c r="A131" s="92">
        <f>SUM(A129+1)</f>
        <v>104</v>
      </c>
      <c r="B131" s="100" t="s">
        <v>247</v>
      </c>
      <c r="C131" s="12" t="s">
        <v>435</v>
      </c>
      <c r="D131" s="97" t="s">
        <v>576</v>
      </c>
    </row>
    <row r="132" spans="1:4" ht="15" customHeight="1">
      <c r="A132" s="92"/>
      <c r="B132" s="100" t="s">
        <v>247</v>
      </c>
      <c r="C132" s="12" t="s">
        <v>435</v>
      </c>
      <c r="D132" s="97" t="s">
        <v>575</v>
      </c>
    </row>
    <row r="133" spans="1:4" ht="15" customHeight="1">
      <c r="A133" s="92">
        <f>SUM(A131+1)</f>
        <v>105</v>
      </c>
      <c r="B133" s="100" t="s">
        <v>249</v>
      </c>
      <c r="C133" s="12" t="s">
        <v>437</v>
      </c>
      <c r="D133" s="97" t="s">
        <v>579</v>
      </c>
    </row>
    <row r="134" spans="1:4" ht="15" customHeight="1">
      <c r="A134" s="92">
        <f>SUM(A133+1)</f>
        <v>106</v>
      </c>
      <c r="B134" s="96" t="s">
        <v>129</v>
      </c>
      <c r="C134" s="12" t="s">
        <v>170</v>
      </c>
      <c r="D134" s="97" t="s">
        <v>42</v>
      </c>
    </row>
    <row r="135" spans="1:4" ht="15" customHeight="1">
      <c r="A135" s="92"/>
      <c r="B135" s="96" t="s">
        <v>129</v>
      </c>
      <c r="C135" s="12" t="s">
        <v>170</v>
      </c>
      <c r="D135" s="97" t="s">
        <v>26</v>
      </c>
    </row>
    <row r="136" spans="1:4" ht="15" customHeight="1">
      <c r="A136" s="92">
        <f>SUM(A134+1)</f>
        <v>107</v>
      </c>
      <c r="B136" s="96" t="s">
        <v>130</v>
      </c>
      <c r="C136" s="12" t="s">
        <v>171</v>
      </c>
      <c r="D136" s="97" t="s">
        <v>328</v>
      </c>
    </row>
    <row r="137" spans="1:4" ht="15" customHeight="1">
      <c r="A137" s="92">
        <f>SUM(A136+1)</f>
        <v>108</v>
      </c>
      <c r="B137" s="96" t="s">
        <v>536</v>
      </c>
      <c r="C137" s="12" t="s">
        <v>153</v>
      </c>
      <c r="D137" s="97" t="s">
        <v>99</v>
      </c>
    </row>
    <row r="138" spans="1:4" ht="15" customHeight="1">
      <c r="A138" s="92">
        <f>SUM(A137+1)</f>
        <v>109</v>
      </c>
      <c r="B138" s="96" t="s">
        <v>31</v>
      </c>
      <c r="C138" s="12" t="s">
        <v>38</v>
      </c>
      <c r="D138" s="97" t="s">
        <v>42</v>
      </c>
    </row>
    <row r="139" spans="1:4" ht="15" customHeight="1">
      <c r="A139" s="92">
        <f>SUM(A138+1)</f>
        <v>110</v>
      </c>
      <c r="B139" s="96" t="s">
        <v>278</v>
      </c>
      <c r="C139" s="82" t="s">
        <v>438</v>
      </c>
      <c r="D139" s="97" t="s">
        <v>397</v>
      </c>
    </row>
    <row r="140" spans="1:4" ht="15" customHeight="1">
      <c r="A140" s="92">
        <f>SUM(A139+1)</f>
        <v>111</v>
      </c>
      <c r="B140" s="96" t="s">
        <v>440</v>
      </c>
      <c r="C140" s="103" t="s">
        <v>439</v>
      </c>
      <c r="D140" s="97" t="s">
        <v>42</v>
      </c>
    </row>
    <row r="141" spans="1:4" ht="15" customHeight="1">
      <c r="A141" s="92"/>
      <c r="B141" s="96" t="s">
        <v>440</v>
      </c>
      <c r="C141" s="103" t="s">
        <v>439</v>
      </c>
      <c r="D141" s="97" t="s">
        <v>318</v>
      </c>
    </row>
    <row r="142" spans="1:4" ht="15" customHeight="1">
      <c r="A142" s="92">
        <f>SUM(A140+1)</f>
        <v>112</v>
      </c>
      <c r="B142" s="96" t="s">
        <v>234</v>
      </c>
      <c r="C142" s="12" t="s">
        <v>390</v>
      </c>
      <c r="D142" s="97" t="s">
        <v>391</v>
      </c>
    </row>
    <row r="143" spans="1:4" ht="15" customHeight="1">
      <c r="A143" s="92">
        <f aca="true" t="shared" si="3" ref="A143:A209">SUM(A142+1)</f>
        <v>113</v>
      </c>
      <c r="B143" s="96" t="s">
        <v>146</v>
      </c>
      <c r="C143" s="12" t="s">
        <v>152</v>
      </c>
      <c r="D143" s="97" t="s">
        <v>388</v>
      </c>
    </row>
    <row r="144" spans="1:4" ht="15" customHeight="1">
      <c r="A144" s="92">
        <f>SUM(A143+1)</f>
        <v>114</v>
      </c>
      <c r="B144" s="96" t="s">
        <v>274</v>
      </c>
      <c r="C144" s="82" t="s">
        <v>441</v>
      </c>
      <c r="D144" s="97" t="s">
        <v>559</v>
      </c>
    </row>
    <row r="145" spans="1:4" ht="15" customHeight="1">
      <c r="A145" s="92">
        <f t="shared" si="3"/>
        <v>115</v>
      </c>
      <c r="B145" s="96" t="s">
        <v>241</v>
      </c>
      <c r="C145" s="12" t="s">
        <v>345</v>
      </c>
      <c r="D145" s="97" t="s">
        <v>340</v>
      </c>
    </row>
    <row r="146" spans="1:4" ht="15" customHeight="1">
      <c r="A146" s="92"/>
      <c r="B146" s="96" t="s">
        <v>241</v>
      </c>
      <c r="C146" s="12" t="s">
        <v>345</v>
      </c>
      <c r="D146" s="97" t="s">
        <v>318</v>
      </c>
    </row>
    <row r="147" spans="1:4" ht="15" customHeight="1">
      <c r="A147" s="92">
        <f>SUM(A145+1)</f>
        <v>116</v>
      </c>
      <c r="B147" s="96" t="s">
        <v>243</v>
      </c>
      <c r="C147" s="12" t="s">
        <v>442</v>
      </c>
      <c r="D147" s="97" t="s">
        <v>570</v>
      </c>
    </row>
    <row r="148" spans="1:4" ht="15" customHeight="1">
      <c r="A148" s="92"/>
      <c r="B148" s="96" t="s">
        <v>243</v>
      </c>
      <c r="C148" s="12" t="s">
        <v>442</v>
      </c>
      <c r="D148" s="97" t="s">
        <v>571</v>
      </c>
    </row>
    <row r="149" spans="1:4" ht="15" customHeight="1">
      <c r="A149" s="92">
        <f>SUM(A147+1)</f>
        <v>117</v>
      </c>
      <c r="B149" s="96" t="s">
        <v>227</v>
      </c>
      <c r="C149" s="82" t="s">
        <v>172</v>
      </c>
      <c r="D149" s="97" t="s">
        <v>511</v>
      </c>
    </row>
    <row r="150" spans="1:4" ht="15" customHeight="1">
      <c r="A150" s="92">
        <f>SUM(A149+1)</f>
        <v>118</v>
      </c>
      <c r="B150" s="96" t="s">
        <v>238</v>
      </c>
      <c r="C150" s="12" t="s">
        <v>443</v>
      </c>
      <c r="D150" s="97" t="s">
        <v>42</v>
      </c>
    </row>
    <row r="151" spans="1:4" ht="15" customHeight="1">
      <c r="A151" s="92">
        <f t="shared" si="3"/>
        <v>119</v>
      </c>
      <c r="B151" s="96" t="s">
        <v>273</v>
      </c>
      <c r="C151" s="82" t="s">
        <v>444</v>
      </c>
      <c r="D151" s="97" t="s">
        <v>555</v>
      </c>
    </row>
    <row r="152" spans="1:4" ht="15" customHeight="1">
      <c r="A152" s="92">
        <f t="shared" si="3"/>
        <v>120</v>
      </c>
      <c r="B152" s="96" t="s">
        <v>370</v>
      </c>
      <c r="C152" s="12" t="s">
        <v>371</v>
      </c>
      <c r="D152" s="97" t="s">
        <v>99</v>
      </c>
    </row>
    <row r="153" spans="1:4" ht="15" customHeight="1">
      <c r="A153" s="92">
        <f t="shared" si="3"/>
        <v>121</v>
      </c>
      <c r="B153" s="96" t="s">
        <v>232</v>
      </c>
      <c r="C153" s="12" t="s">
        <v>445</v>
      </c>
      <c r="D153" s="97" t="s">
        <v>519</v>
      </c>
    </row>
    <row r="154" spans="1:4" ht="15" customHeight="1">
      <c r="A154" s="92">
        <f>SUM(A153+1)</f>
        <v>122</v>
      </c>
      <c r="B154" s="96" t="s">
        <v>232</v>
      </c>
      <c r="C154" s="12" t="s">
        <v>445</v>
      </c>
      <c r="D154" s="97" t="s">
        <v>520</v>
      </c>
    </row>
    <row r="155" spans="1:4" ht="15" customHeight="1">
      <c r="A155" s="92">
        <f>SUM(A153+1)</f>
        <v>122</v>
      </c>
      <c r="B155" s="96" t="s">
        <v>240</v>
      </c>
      <c r="C155" s="12" t="s">
        <v>359</v>
      </c>
      <c r="D155" s="97" t="s">
        <v>324</v>
      </c>
    </row>
    <row r="156" spans="1:4" ht="15" customHeight="1">
      <c r="A156" s="92">
        <f t="shared" si="3"/>
        <v>123</v>
      </c>
      <c r="B156" s="96" t="s">
        <v>277</v>
      </c>
      <c r="C156" s="81" t="s">
        <v>446</v>
      </c>
      <c r="D156" s="97" t="s">
        <v>393</v>
      </c>
    </row>
    <row r="157" spans="1:4" ht="15" customHeight="1">
      <c r="A157" s="92">
        <f t="shared" si="3"/>
        <v>124</v>
      </c>
      <c r="B157" s="100" t="s">
        <v>250</v>
      </c>
      <c r="C157" s="5" t="s">
        <v>453</v>
      </c>
      <c r="D157" s="97" t="s">
        <v>580</v>
      </c>
    </row>
    <row r="158" spans="1:4" ht="15" customHeight="1">
      <c r="A158" s="92">
        <f t="shared" si="3"/>
        <v>125</v>
      </c>
      <c r="B158" s="96" t="s">
        <v>299</v>
      </c>
      <c r="C158" s="82" t="s">
        <v>447</v>
      </c>
      <c r="D158" s="97" t="s">
        <v>554</v>
      </c>
    </row>
    <row r="159" spans="1:4" ht="15" customHeight="1">
      <c r="A159" s="92">
        <f t="shared" si="3"/>
        <v>126</v>
      </c>
      <c r="B159" s="100" t="s">
        <v>253</v>
      </c>
      <c r="C159" s="12" t="s">
        <v>450</v>
      </c>
      <c r="D159" s="97" t="s">
        <v>585</v>
      </c>
    </row>
    <row r="160" spans="1:4" ht="15" customHeight="1">
      <c r="A160" s="92">
        <f t="shared" si="3"/>
        <v>127</v>
      </c>
      <c r="B160" s="101" t="s">
        <v>389</v>
      </c>
      <c r="C160" s="82" t="s">
        <v>78</v>
      </c>
      <c r="D160" s="102" t="s">
        <v>42</v>
      </c>
    </row>
    <row r="161" spans="1:4" ht="15" customHeight="1">
      <c r="A161" s="92">
        <f t="shared" si="3"/>
        <v>128</v>
      </c>
      <c r="B161" s="96" t="s">
        <v>231</v>
      </c>
      <c r="C161" s="12" t="s">
        <v>360</v>
      </c>
      <c r="D161" s="97" t="s">
        <v>537</v>
      </c>
    </row>
    <row r="162" spans="1:4" ht="15" customHeight="1">
      <c r="A162" s="92">
        <f t="shared" si="3"/>
        <v>129</v>
      </c>
      <c r="B162" s="96" t="s">
        <v>294</v>
      </c>
      <c r="C162" s="12" t="s">
        <v>315</v>
      </c>
      <c r="D162" s="97" t="s">
        <v>316</v>
      </c>
    </row>
    <row r="163" spans="1:4" ht="15" customHeight="1">
      <c r="A163" s="92">
        <f>SUM(A162+1)</f>
        <v>130</v>
      </c>
      <c r="B163" s="100" t="s">
        <v>245</v>
      </c>
      <c r="C163" s="12" t="s">
        <v>451</v>
      </c>
      <c r="D163" s="97" t="s">
        <v>574</v>
      </c>
    </row>
    <row r="164" spans="1:4" ht="15" customHeight="1">
      <c r="A164" s="92">
        <f t="shared" si="3"/>
        <v>131</v>
      </c>
      <c r="B164" s="96" t="s">
        <v>131</v>
      </c>
      <c r="C164" s="12" t="s">
        <v>448</v>
      </c>
      <c r="D164" s="97" t="s">
        <v>147</v>
      </c>
    </row>
    <row r="165" spans="1:4" ht="15" customHeight="1">
      <c r="A165" s="92">
        <f>SUM(A164+1)</f>
        <v>132</v>
      </c>
      <c r="B165" s="96" t="s">
        <v>131</v>
      </c>
      <c r="C165" s="12" t="s">
        <v>448</v>
      </c>
      <c r="D165" s="97" t="s">
        <v>200</v>
      </c>
    </row>
    <row r="166" spans="1:4" ht="15" customHeight="1">
      <c r="A166" s="92">
        <f>SUM(A164+1)</f>
        <v>132</v>
      </c>
      <c r="B166" s="96" t="s">
        <v>62</v>
      </c>
      <c r="C166" s="12" t="s">
        <v>0</v>
      </c>
      <c r="D166" s="97" t="s">
        <v>147</v>
      </c>
    </row>
    <row r="167" spans="1:4" ht="15" customHeight="1">
      <c r="A167" s="92"/>
      <c r="B167" s="96" t="s">
        <v>62</v>
      </c>
      <c r="C167" s="12" t="s">
        <v>0</v>
      </c>
      <c r="D167" s="97" t="s">
        <v>356</v>
      </c>
    </row>
    <row r="168" spans="1:4" ht="15" customHeight="1">
      <c r="A168" s="92">
        <f>SUM(A166+1)</f>
        <v>133</v>
      </c>
      <c r="B168" s="100" t="s">
        <v>251</v>
      </c>
      <c r="C168" s="5" t="s">
        <v>478</v>
      </c>
      <c r="D168" s="97" t="s">
        <v>581</v>
      </c>
    </row>
    <row r="169" spans="1:4" ht="15" customHeight="1">
      <c r="A169" s="92"/>
      <c r="B169" s="100" t="s">
        <v>251</v>
      </c>
      <c r="C169" s="5" t="s">
        <v>478</v>
      </c>
      <c r="D169" s="97" t="s">
        <v>582</v>
      </c>
    </row>
    <row r="170" spans="1:4" ht="15" customHeight="1">
      <c r="A170" s="92">
        <f>SUM(A168+1)</f>
        <v>134</v>
      </c>
      <c r="B170" s="96" t="s">
        <v>186</v>
      </c>
      <c r="C170" s="82" t="s">
        <v>187</v>
      </c>
      <c r="D170" s="97" t="s">
        <v>378</v>
      </c>
    </row>
    <row r="171" spans="1:4" ht="15" customHeight="1">
      <c r="A171" s="92"/>
      <c r="B171" s="96" t="s">
        <v>22</v>
      </c>
      <c r="C171" s="82" t="s">
        <v>24</v>
      </c>
      <c r="D171" s="97" t="s">
        <v>379</v>
      </c>
    </row>
    <row r="172" spans="1:4" ht="15" customHeight="1">
      <c r="A172" s="92">
        <f>SUM(A170+1)</f>
        <v>135</v>
      </c>
      <c r="B172" s="96" t="s">
        <v>107</v>
      </c>
      <c r="C172" s="12" t="s">
        <v>182</v>
      </c>
      <c r="D172" s="97" t="s">
        <v>209</v>
      </c>
    </row>
    <row r="173" spans="1:4" ht="15" customHeight="1">
      <c r="A173" s="92">
        <f t="shared" si="3"/>
        <v>136</v>
      </c>
      <c r="B173" s="96" t="s">
        <v>302</v>
      </c>
      <c r="C173" s="12" t="s">
        <v>1</v>
      </c>
      <c r="D173" s="97" t="s">
        <v>48</v>
      </c>
    </row>
    <row r="174" spans="1:4" ht="15" customHeight="1">
      <c r="A174" s="92">
        <f t="shared" si="3"/>
        <v>137</v>
      </c>
      <c r="B174" s="96" t="s">
        <v>222</v>
      </c>
      <c r="C174" s="12" t="s">
        <v>449</v>
      </c>
      <c r="D174" s="97" t="s">
        <v>340</v>
      </c>
    </row>
    <row r="175" spans="1:4" ht="15" customHeight="1">
      <c r="A175" s="92"/>
      <c r="B175" s="96" t="s">
        <v>222</v>
      </c>
      <c r="C175" s="12" t="s">
        <v>449</v>
      </c>
      <c r="D175" s="97" t="s">
        <v>601</v>
      </c>
    </row>
    <row r="176" spans="1:4" ht="15" customHeight="1">
      <c r="A176" s="92">
        <f>SUM(A174+1)</f>
        <v>138</v>
      </c>
      <c r="B176" s="96" t="s">
        <v>132</v>
      </c>
      <c r="C176" s="12" t="s">
        <v>173</v>
      </c>
      <c r="D176" s="97" t="s">
        <v>340</v>
      </c>
    </row>
    <row r="177" spans="1:4" ht="15" customHeight="1">
      <c r="A177" s="92">
        <f t="shared" si="3"/>
        <v>139</v>
      </c>
      <c r="B177" s="100" t="s">
        <v>252</v>
      </c>
      <c r="C177" s="12" t="s">
        <v>452</v>
      </c>
      <c r="D177" s="97" t="s">
        <v>583</v>
      </c>
    </row>
    <row r="178" spans="1:4" ht="15" customHeight="1">
      <c r="A178" s="92"/>
      <c r="B178" s="100" t="s">
        <v>252</v>
      </c>
      <c r="C178" s="12" t="s">
        <v>452</v>
      </c>
      <c r="D178" s="97" t="s">
        <v>584</v>
      </c>
    </row>
    <row r="179" spans="1:4" ht="15" customHeight="1">
      <c r="A179" s="92">
        <f>SUM(A177+1)</f>
        <v>140</v>
      </c>
      <c r="B179" s="96" t="s">
        <v>275</v>
      </c>
      <c r="C179" s="12" t="s">
        <v>454</v>
      </c>
      <c r="D179" s="97" t="s">
        <v>560</v>
      </c>
    </row>
    <row r="180" spans="1:4" ht="15" customHeight="1">
      <c r="A180" s="92">
        <f t="shared" si="3"/>
        <v>141</v>
      </c>
      <c r="B180" s="96" t="s">
        <v>63</v>
      </c>
      <c r="C180" s="5" t="s">
        <v>2</v>
      </c>
      <c r="D180" s="97" t="s">
        <v>344</v>
      </c>
    </row>
    <row r="181" spans="1:4" ht="15" customHeight="1">
      <c r="A181" s="92">
        <f>SUM(A180+1)</f>
        <v>142</v>
      </c>
      <c r="B181" s="100" t="s">
        <v>133</v>
      </c>
      <c r="C181" s="12" t="s">
        <v>174</v>
      </c>
      <c r="D181" s="97" t="s">
        <v>550</v>
      </c>
    </row>
    <row r="182" spans="1:4" ht="15" customHeight="1">
      <c r="A182" s="92">
        <f t="shared" si="3"/>
        <v>143</v>
      </c>
      <c r="B182" s="96" t="s">
        <v>32</v>
      </c>
      <c r="C182" s="12" t="s">
        <v>89</v>
      </c>
      <c r="D182" s="97" t="s">
        <v>342</v>
      </c>
    </row>
    <row r="183" spans="1:4" ht="15" customHeight="1">
      <c r="A183" s="92">
        <f t="shared" si="3"/>
        <v>144</v>
      </c>
      <c r="B183" s="96" t="s">
        <v>279</v>
      </c>
      <c r="C183" s="106" t="s">
        <v>455</v>
      </c>
      <c r="D183" s="97" t="s">
        <v>393</v>
      </c>
    </row>
    <row r="184" spans="1:4" ht="15" customHeight="1">
      <c r="A184" s="92">
        <f t="shared" si="3"/>
        <v>145</v>
      </c>
      <c r="B184" s="96" t="s">
        <v>309</v>
      </c>
      <c r="C184" s="12" t="s">
        <v>100</v>
      </c>
      <c r="D184" s="97" t="s">
        <v>336</v>
      </c>
    </row>
    <row r="185" spans="1:4" ht="15" customHeight="1">
      <c r="A185" s="92">
        <f t="shared" si="3"/>
        <v>146</v>
      </c>
      <c r="B185" s="100" t="s">
        <v>456</v>
      </c>
      <c r="C185" s="12" t="s">
        <v>458</v>
      </c>
      <c r="D185" s="97" t="s">
        <v>594</v>
      </c>
    </row>
    <row r="186" spans="1:4" ht="15" customHeight="1">
      <c r="A186" s="92"/>
      <c r="B186" s="100" t="s">
        <v>456</v>
      </c>
      <c r="C186" s="12" t="s">
        <v>458</v>
      </c>
      <c r="D186" s="97" t="s">
        <v>595</v>
      </c>
    </row>
    <row r="187" spans="1:4" ht="15" customHeight="1">
      <c r="A187" s="92">
        <f>SUM(A185+1)</f>
        <v>147</v>
      </c>
      <c r="B187" s="100" t="s">
        <v>134</v>
      </c>
      <c r="C187" s="12" t="s">
        <v>180</v>
      </c>
      <c r="D187" s="97" t="s">
        <v>551</v>
      </c>
    </row>
    <row r="188" spans="1:4" ht="15" customHeight="1">
      <c r="A188" s="92">
        <f t="shared" si="3"/>
        <v>148</v>
      </c>
      <c r="B188" s="100" t="s">
        <v>457</v>
      </c>
      <c r="C188" s="12" t="s">
        <v>459</v>
      </c>
      <c r="D188" s="97" t="s">
        <v>484</v>
      </c>
    </row>
    <row r="189" spans="1:4" ht="15" customHeight="1">
      <c r="A189" s="92">
        <f t="shared" si="3"/>
        <v>149</v>
      </c>
      <c r="B189" s="96" t="s">
        <v>135</v>
      </c>
      <c r="C189" s="12" t="s">
        <v>179</v>
      </c>
      <c r="D189" s="97" t="s">
        <v>42</v>
      </c>
    </row>
    <row r="190" spans="1:4" ht="15" customHeight="1">
      <c r="A190" s="92">
        <f t="shared" si="3"/>
        <v>150</v>
      </c>
      <c r="B190" s="96" t="s">
        <v>292</v>
      </c>
      <c r="C190" s="12" t="s">
        <v>462</v>
      </c>
      <c r="D190" s="97" t="s">
        <v>395</v>
      </c>
    </row>
    <row r="191" spans="1:4" ht="15" customHeight="1">
      <c r="A191" s="92">
        <f t="shared" si="3"/>
        <v>151</v>
      </c>
      <c r="B191" s="95" t="s">
        <v>259</v>
      </c>
      <c r="C191" s="13" t="s">
        <v>460</v>
      </c>
      <c r="D191" s="34" t="s">
        <v>483</v>
      </c>
    </row>
    <row r="192" spans="1:4" ht="15" customHeight="1">
      <c r="A192" s="92">
        <f t="shared" si="3"/>
        <v>152</v>
      </c>
      <c r="B192" s="100" t="s">
        <v>260</v>
      </c>
      <c r="C192" s="12" t="s">
        <v>461</v>
      </c>
      <c r="D192" s="97" t="s">
        <v>481</v>
      </c>
    </row>
    <row r="193" spans="1:4" ht="15" customHeight="1">
      <c r="A193" s="92"/>
      <c r="B193" s="100" t="s">
        <v>260</v>
      </c>
      <c r="C193" s="12" t="s">
        <v>461</v>
      </c>
      <c r="D193" s="97" t="s">
        <v>482</v>
      </c>
    </row>
    <row r="194" spans="1:4" ht="15" customHeight="1">
      <c r="A194" s="92">
        <f>SUM(A192+1)</f>
        <v>153</v>
      </c>
      <c r="B194" s="96" t="s">
        <v>64</v>
      </c>
      <c r="C194" s="82" t="s">
        <v>25</v>
      </c>
      <c r="D194" s="97" t="s">
        <v>102</v>
      </c>
    </row>
    <row r="195" spans="1:4" ht="15" customHeight="1">
      <c r="A195" s="92">
        <f t="shared" si="3"/>
        <v>154</v>
      </c>
      <c r="B195" s="96" t="s">
        <v>310</v>
      </c>
      <c r="C195" s="12" t="s">
        <v>385</v>
      </c>
      <c r="D195" s="97" t="s">
        <v>42</v>
      </c>
    </row>
    <row r="196" spans="1:4" ht="15" customHeight="1">
      <c r="A196" s="92">
        <f>SUM(A195+1)</f>
        <v>155</v>
      </c>
      <c r="B196" s="96" t="s">
        <v>136</v>
      </c>
      <c r="C196" s="12" t="s">
        <v>178</v>
      </c>
      <c r="D196" s="97" t="s">
        <v>42</v>
      </c>
    </row>
    <row r="197" spans="1:4" ht="15" customHeight="1">
      <c r="A197" s="92">
        <f t="shared" si="3"/>
        <v>156</v>
      </c>
      <c r="B197" s="96" t="s">
        <v>3</v>
      </c>
      <c r="C197" s="12" t="s">
        <v>148</v>
      </c>
      <c r="D197" s="97" t="s">
        <v>358</v>
      </c>
    </row>
    <row r="198" spans="1:4" ht="15" customHeight="1">
      <c r="A198" s="92">
        <f t="shared" si="3"/>
        <v>157</v>
      </c>
      <c r="B198" s="96" t="s">
        <v>81</v>
      </c>
      <c r="C198" s="12" t="s">
        <v>82</v>
      </c>
      <c r="D198" s="97" t="s">
        <v>500</v>
      </c>
    </row>
    <row r="199" spans="1:4" ht="15" customHeight="1">
      <c r="A199" s="92">
        <f t="shared" si="3"/>
        <v>158</v>
      </c>
      <c r="B199" s="99" t="s">
        <v>381</v>
      </c>
      <c r="C199" s="12" t="s">
        <v>463</v>
      </c>
      <c r="D199" s="97" t="s">
        <v>494</v>
      </c>
    </row>
    <row r="200" spans="1:4" ht="15" customHeight="1">
      <c r="A200" s="92">
        <f>SUM(A199+1)</f>
        <v>159</v>
      </c>
      <c r="B200" s="96" t="s">
        <v>65</v>
      </c>
      <c r="C200" s="82" t="s">
        <v>79</v>
      </c>
      <c r="D200" s="97" t="s">
        <v>18</v>
      </c>
    </row>
    <row r="201" spans="1:4" ht="15" customHeight="1">
      <c r="A201" s="92">
        <f t="shared" si="3"/>
        <v>160</v>
      </c>
      <c r="B201" s="96" t="s">
        <v>237</v>
      </c>
      <c r="C201" s="12" t="s">
        <v>373</v>
      </c>
      <c r="D201" s="97" t="s">
        <v>203</v>
      </c>
    </row>
    <row r="202" spans="1:4" ht="15" customHeight="1">
      <c r="A202" s="92">
        <f t="shared" si="3"/>
        <v>161</v>
      </c>
      <c r="B202" s="96" t="s">
        <v>383</v>
      </c>
      <c r="C202" s="12" t="s">
        <v>384</v>
      </c>
      <c r="D202" s="97" t="s">
        <v>512</v>
      </c>
    </row>
    <row r="203" spans="1:4" ht="15" customHeight="1">
      <c r="A203" s="92"/>
      <c r="B203" s="96" t="s">
        <v>513</v>
      </c>
      <c r="C203" s="12" t="s">
        <v>514</v>
      </c>
      <c r="D203" s="97" t="s">
        <v>42</v>
      </c>
    </row>
    <row r="204" spans="1:4" ht="15" customHeight="1">
      <c r="A204" s="92">
        <f>SUM(A202+1)</f>
        <v>162</v>
      </c>
      <c r="B204" s="96" t="s">
        <v>66</v>
      </c>
      <c r="C204" s="12" t="s">
        <v>90</v>
      </c>
      <c r="D204" s="97" t="s">
        <v>356</v>
      </c>
    </row>
    <row r="205" spans="1:4" ht="15" customHeight="1">
      <c r="A205" s="92"/>
      <c r="B205" s="96" t="s">
        <v>66</v>
      </c>
      <c r="C205" s="12" t="s">
        <v>90</v>
      </c>
      <c r="D205" s="97" t="s">
        <v>42</v>
      </c>
    </row>
    <row r="206" spans="1:4" ht="15" customHeight="1">
      <c r="A206" s="92">
        <f>SUM(A204+1)</f>
        <v>163</v>
      </c>
      <c r="B206" s="96" t="s">
        <v>45</v>
      </c>
      <c r="C206" s="12" t="s">
        <v>46</v>
      </c>
      <c r="D206" s="97" t="s">
        <v>99</v>
      </c>
    </row>
    <row r="207" spans="1:4" ht="15" customHeight="1">
      <c r="A207" s="92">
        <f t="shared" si="3"/>
        <v>164</v>
      </c>
      <c r="B207" s="96" t="s">
        <v>67</v>
      </c>
      <c r="C207" s="82" t="s">
        <v>80</v>
      </c>
      <c r="D207" s="97" t="s">
        <v>558</v>
      </c>
    </row>
    <row r="208" spans="1:4" ht="15" customHeight="1">
      <c r="A208" s="92">
        <f t="shared" si="3"/>
        <v>165</v>
      </c>
      <c r="B208" s="96" t="s">
        <v>374</v>
      </c>
      <c r="C208" s="82" t="s">
        <v>464</v>
      </c>
      <c r="D208" s="97" t="s">
        <v>375</v>
      </c>
    </row>
    <row r="209" spans="1:4" ht="15" customHeight="1">
      <c r="A209" s="92">
        <f t="shared" si="3"/>
        <v>166</v>
      </c>
      <c r="B209" s="96" t="s">
        <v>68</v>
      </c>
      <c r="C209" s="105" t="s">
        <v>91</v>
      </c>
      <c r="D209" s="97" t="s">
        <v>42</v>
      </c>
    </row>
    <row r="210" spans="1:4" ht="15" customHeight="1">
      <c r="A210" s="92">
        <f aca="true" t="shared" si="4" ref="A210:A222">SUM(A209+1)</f>
        <v>167</v>
      </c>
      <c r="B210" s="96" t="s">
        <v>206</v>
      </c>
      <c r="C210" s="82" t="s">
        <v>213</v>
      </c>
      <c r="D210" s="97" t="s">
        <v>42</v>
      </c>
    </row>
    <row r="211" spans="1:4" ht="15" customHeight="1">
      <c r="A211" s="92">
        <f t="shared" si="4"/>
        <v>168</v>
      </c>
      <c r="B211" s="96" t="s">
        <v>4</v>
      </c>
      <c r="C211" s="5" t="s">
        <v>6</v>
      </c>
      <c r="D211" s="97" t="s">
        <v>99</v>
      </c>
    </row>
    <row r="212" spans="1:4" ht="15" customHeight="1">
      <c r="A212" s="92">
        <f t="shared" si="4"/>
        <v>169</v>
      </c>
      <c r="B212" s="100" t="s">
        <v>268</v>
      </c>
      <c r="C212" s="12" t="s">
        <v>351</v>
      </c>
      <c r="D212" s="97" t="s">
        <v>497</v>
      </c>
    </row>
    <row r="213" spans="1:4" ht="15" customHeight="1">
      <c r="A213" s="92">
        <f t="shared" si="4"/>
        <v>170</v>
      </c>
      <c r="B213" s="100" t="s">
        <v>137</v>
      </c>
      <c r="C213" s="12" t="s">
        <v>156</v>
      </c>
      <c r="D213" s="97" t="s">
        <v>497</v>
      </c>
    </row>
    <row r="214" spans="1:4" ht="15" customHeight="1">
      <c r="A214" s="92">
        <f t="shared" si="4"/>
        <v>171</v>
      </c>
      <c r="B214" s="96" t="s">
        <v>138</v>
      </c>
      <c r="C214" s="12" t="s">
        <v>185</v>
      </c>
      <c r="D214" s="97" t="s">
        <v>18</v>
      </c>
    </row>
    <row r="215" spans="1:4" ht="15" customHeight="1">
      <c r="A215" s="92">
        <f t="shared" si="4"/>
        <v>172</v>
      </c>
      <c r="B215" s="96" t="s">
        <v>219</v>
      </c>
      <c r="C215" s="82" t="s">
        <v>220</v>
      </c>
      <c r="D215" s="97" t="s">
        <v>99</v>
      </c>
    </row>
    <row r="216" spans="1:4" ht="15" customHeight="1">
      <c r="A216" s="92">
        <f t="shared" si="4"/>
        <v>173</v>
      </c>
      <c r="B216" s="100" t="s">
        <v>271</v>
      </c>
      <c r="C216" s="27" t="s">
        <v>479</v>
      </c>
      <c r="D216" s="97" t="s">
        <v>497</v>
      </c>
    </row>
    <row r="217" spans="1:4" ht="15" customHeight="1">
      <c r="A217" s="92">
        <f t="shared" si="4"/>
        <v>174</v>
      </c>
      <c r="B217" s="96" t="s">
        <v>33</v>
      </c>
      <c r="C217" s="12" t="s">
        <v>465</v>
      </c>
      <c r="D217" s="97" t="s">
        <v>339</v>
      </c>
    </row>
    <row r="218" spans="1:4" ht="15" customHeight="1">
      <c r="A218" s="92">
        <f t="shared" si="4"/>
        <v>175</v>
      </c>
      <c r="B218" s="99" t="s">
        <v>69</v>
      </c>
      <c r="C218" s="12" t="s">
        <v>73</v>
      </c>
      <c r="D218" s="97" t="s">
        <v>18</v>
      </c>
    </row>
    <row r="219" spans="1:4" ht="15" customHeight="1">
      <c r="A219" s="92">
        <f t="shared" si="4"/>
        <v>176</v>
      </c>
      <c r="B219" s="101" t="s">
        <v>552</v>
      </c>
      <c r="C219" s="82" t="s">
        <v>553</v>
      </c>
      <c r="D219" s="102" t="s">
        <v>42</v>
      </c>
    </row>
    <row r="220" spans="1:4" ht="15" customHeight="1">
      <c r="A220" s="92">
        <f t="shared" si="4"/>
        <v>177</v>
      </c>
      <c r="B220" s="96" t="s">
        <v>70</v>
      </c>
      <c r="C220" s="103" t="s">
        <v>467</v>
      </c>
      <c r="D220" s="97" t="s">
        <v>217</v>
      </c>
    </row>
    <row r="221" spans="1:4" ht="15" customHeight="1">
      <c r="A221" s="92">
        <f t="shared" si="4"/>
        <v>178</v>
      </c>
      <c r="B221" s="96" t="s">
        <v>311</v>
      </c>
      <c r="C221" s="12"/>
      <c r="D221" s="97" t="s">
        <v>602</v>
      </c>
    </row>
    <row r="222" spans="1:4" ht="15" customHeight="1">
      <c r="A222" s="92">
        <f t="shared" si="4"/>
        <v>179</v>
      </c>
      <c r="B222" s="96" t="s">
        <v>5</v>
      </c>
      <c r="C222" s="12" t="s">
        <v>177</v>
      </c>
      <c r="D222" s="97" t="s">
        <v>7</v>
      </c>
    </row>
    <row r="223" spans="1:4" ht="15" customHeight="1">
      <c r="A223" s="92"/>
      <c r="B223" s="96" t="s">
        <v>341</v>
      </c>
      <c r="C223" s="12" t="s">
        <v>468</v>
      </c>
      <c r="D223" s="97" t="s">
        <v>337</v>
      </c>
    </row>
    <row r="224" spans="1:4" ht="15" customHeight="1">
      <c r="A224" s="92">
        <f>SUM(A222+1)</f>
        <v>180</v>
      </c>
      <c r="B224" s="96" t="s">
        <v>35</v>
      </c>
      <c r="C224" s="12" t="s">
        <v>36</v>
      </c>
      <c r="D224" s="97" t="s">
        <v>368</v>
      </c>
    </row>
    <row r="225" spans="1:4" ht="15" customHeight="1">
      <c r="A225" s="92">
        <f aca="true" t="shared" si="5" ref="A225:A231">SUM(A224+1)</f>
        <v>181</v>
      </c>
      <c r="B225" s="96" t="s">
        <v>287</v>
      </c>
      <c r="C225" s="12" t="s">
        <v>469</v>
      </c>
      <c r="D225" s="97" t="s">
        <v>396</v>
      </c>
    </row>
    <row r="226" spans="1:4" ht="15" customHeight="1">
      <c r="A226" s="92">
        <f t="shared" si="5"/>
        <v>182</v>
      </c>
      <c r="B226" s="96" t="s">
        <v>312</v>
      </c>
      <c r="C226" s="98" t="s">
        <v>197</v>
      </c>
      <c r="D226" s="97" t="s">
        <v>99</v>
      </c>
    </row>
    <row r="227" spans="1:4" ht="15" customHeight="1">
      <c r="A227" s="92">
        <f t="shared" si="5"/>
        <v>183</v>
      </c>
      <c r="B227" s="100" t="s">
        <v>266</v>
      </c>
      <c r="C227" s="12" t="s">
        <v>470</v>
      </c>
      <c r="D227" s="97" t="s">
        <v>598</v>
      </c>
    </row>
    <row r="228" spans="1:4" ht="15" customHeight="1">
      <c r="A228" s="92">
        <f t="shared" si="5"/>
        <v>184</v>
      </c>
      <c r="B228" s="96" t="s">
        <v>139</v>
      </c>
      <c r="C228" s="12" t="s">
        <v>176</v>
      </c>
      <c r="D228" s="97" t="s">
        <v>99</v>
      </c>
    </row>
    <row r="229" spans="1:4" ht="15" customHeight="1">
      <c r="A229" s="92">
        <f t="shared" si="5"/>
        <v>185</v>
      </c>
      <c r="B229" s="96" t="s">
        <v>71</v>
      </c>
      <c r="C229" s="82" t="s">
        <v>53</v>
      </c>
      <c r="D229" s="97" t="s">
        <v>42</v>
      </c>
    </row>
    <row r="230" spans="1:4" ht="15" customHeight="1">
      <c r="A230" s="92">
        <f t="shared" si="5"/>
        <v>186</v>
      </c>
      <c r="B230" s="100" t="s">
        <v>265</v>
      </c>
      <c r="C230" s="12" t="s">
        <v>471</v>
      </c>
      <c r="D230" s="97" t="s">
        <v>485</v>
      </c>
    </row>
    <row r="231" spans="1:4" ht="15" customHeight="1">
      <c r="A231" s="92">
        <f t="shared" si="5"/>
        <v>187</v>
      </c>
      <c r="B231" s="96" t="s">
        <v>140</v>
      </c>
      <c r="C231" s="12" t="s">
        <v>101</v>
      </c>
      <c r="D231" s="97" t="s">
        <v>42</v>
      </c>
    </row>
    <row r="232" spans="1:4" ht="15" customHeight="1">
      <c r="A232" s="92"/>
      <c r="B232" s="96" t="s">
        <v>140</v>
      </c>
      <c r="C232" s="12" t="s">
        <v>101</v>
      </c>
      <c r="D232" s="97" t="s">
        <v>515</v>
      </c>
    </row>
    <row r="233" spans="1:4" ht="15" customHeight="1">
      <c r="A233" s="92">
        <f>SUM(A231+1)</f>
        <v>188</v>
      </c>
      <c r="B233" s="96" t="s">
        <v>34</v>
      </c>
      <c r="C233" s="12" t="s">
        <v>52</v>
      </c>
      <c r="D233" s="97" t="s">
        <v>499</v>
      </c>
    </row>
    <row r="234" spans="1:4" ht="15" customHeight="1">
      <c r="A234" s="92">
        <f>SUM(A233+1)</f>
        <v>189</v>
      </c>
      <c r="B234" s="96" t="s">
        <v>37</v>
      </c>
      <c r="C234" s="12" t="s">
        <v>40</v>
      </c>
      <c r="D234" s="97" t="s">
        <v>42</v>
      </c>
    </row>
    <row r="235" spans="1:4" ht="15" customHeight="1">
      <c r="A235" s="92"/>
      <c r="B235" s="96" t="s">
        <v>37</v>
      </c>
      <c r="C235" s="12" t="s">
        <v>40</v>
      </c>
      <c r="D235" s="97" t="s">
        <v>26</v>
      </c>
    </row>
    <row r="236" spans="1:4" ht="15" customHeight="1">
      <c r="A236" s="92">
        <f>SUM(A234+1)</f>
        <v>190</v>
      </c>
      <c r="B236" s="96" t="s">
        <v>190</v>
      </c>
      <c r="C236" s="5" t="s">
        <v>486</v>
      </c>
      <c r="D236" s="97" t="s">
        <v>42</v>
      </c>
    </row>
    <row r="237" spans="1:4" ht="15" customHeight="1">
      <c r="A237" s="92">
        <f>SUM(A236+1)</f>
        <v>191</v>
      </c>
      <c r="B237" s="96" t="s">
        <v>525</v>
      </c>
      <c r="C237" s="82" t="s">
        <v>612</v>
      </c>
      <c r="D237" s="97" t="s">
        <v>526</v>
      </c>
    </row>
    <row r="238" spans="1:4" ht="15" customHeight="1">
      <c r="A238" s="92">
        <f>SUM(A237+1)</f>
        <v>192</v>
      </c>
      <c r="B238" s="100" t="s">
        <v>264</v>
      </c>
      <c r="C238" s="12" t="s">
        <v>472</v>
      </c>
      <c r="D238" s="97" t="s">
        <v>596</v>
      </c>
    </row>
    <row r="239" spans="1:4" ht="15" customHeight="1">
      <c r="A239" s="92"/>
      <c r="B239" s="100" t="s">
        <v>264</v>
      </c>
      <c r="C239" s="12" t="s">
        <v>472</v>
      </c>
      <c r="D239" s="97" t="s">
        <v>597</v>
      </c>
    </row>
    <row r="240" spans="1:4" ht="15" customHeight="1">
      <c r="A240" s="92">
        <f>SUM(A238+1)</f>
        <v>193</v>
      </c>
      <c r="B240" s="101" t="s">
        <v>386</v>
      </c>
      <c r="C240" s="82" t="s">
        <v>387</v>
      </c>
      <c r="D240" s="102" t="s">
        <v>18</v>
      </c>
    </row>
    <row r="241" spans="1:4" ht="15" customHeight="1">
      <c r="A241" s="92">
        <f>SUM(A240+1)</f>
        <v>194</v>
      </c>
      <c r="B241" s="96" t="s">
        <v>313</v>
      </c>
      <c r="C241" s="12" t="s">
        <v>39</v>
      </c>
      <c r="D241" s="97" t="s">
        <v>510</v>
      </c>
    </row>
    <row r="242" spans="1:4" ht="15" customHeight="1">
      <c r="A242" s="92">
        <f>SUM(A241+1)</f>
        <v>195</v>
      </c>
      <c r="B242" s="100" t="s">
        <v>293</v>
      </c>
      <c r="C242" s="12" t="s">
        <v>473</v>
      </c>
      <c r="D242" s="97" t="s">
        <v>565</v>
      </c>
    </row>
    <row r="243" spans="1:4" ht="15" customHeight="1">
      <c r="A243" s="92">
        <f>SUM(A242+1)</f>
        <v>196</v>
      </c>
      <c r="B243" s="96" t="s">
        <v>314</v>
      </c>
      <c r="C243" s="12" t="s">
        <v>474</v>
      </c>
      <c r="D243" s="97" t="s">
        <v>42</v>
      </c>
    </row>
    <row r="244" spans="1:4" ht="15" customHeight="1">
      <c r="A244" s="92"/>
      <c r="B244" s="96" t="s">
        <v>314</v>
      </c>
      <c r="C244" s="12" t="s">
        <v>474</v>
      </c>
      <c r="D244" s="97" t="s">
        <v>356</v>
      </c>
    </row>
    <row r="245" spans="1:4" ht="15" customHeight="1">
      <c r="A245" s="92">
        <f>SUM(A243+1)</f>
        <v>197</v>
      </c>
      <c r="B245" s="96" t="s">
        <v>72</v>
      </c>
      <c r="C245" s="12" t="s">
        <v>92</v>
      </c>
      <c r="D245" s="97" t="s">
        <v>493</v>
      </c>
    </row>
    <row r="246" spans="1:4" ht="15" customHeight="1">
      <c r="A246" s="92">
        <f aca="true" t="shared" si="6" ref="A246:A251">SUM(A245+1)</f>
        <v>198</v>
      </c>
      <c r="B246" s="96" t="s">
        <v>218</v>
      </c>
      <c r="C246" s="12" t="s">
        <v>475</v>
      </c>
      <c r="D246" s="97" t="s">
        <v>99</v>
      </c>
    </row>
    <row r="247" spans="1:4" ht="15" customHeight="1">
      <c r="A247" s="92">
        <f t="shared" si="6"/>
        <v>199</v>
      </c>
      <c r="B247" s="96" t="s">
        <v>43</v>
      </c>
      <c r="C247" s="12" t="s">
        <v>44</v>
      </c>
      <c r="D247" s="97" t="s">
        <v>42</v>
      </c>
    </row>
    <row r="248" spans="1:4" ht="15" customHeight="1">
      <c r="A248" s="92">
        <f t="shared" si="6"/>
        <v>200</v>
      </c>
      <c r="B248" s="96" t="s">
        <v>235</v>
      </c>
      <c r="C248" s="82" t="s">
        <v>476</v>
      </c>
      <c r="D248" s="97" t="s">
        <v>391</v>
      </c>
    </row>
    <row r="249" spans="1:4" ht="15" customHeight="1">
      <c r="A249" s="92">
        <f t="shared" si="6"/>
        <v>201</v>
      </c>
      <c r="B249" s="102" t="s">
        <v>523</v>
      </c>
      <c r="C249" s="82" t="s">
        <v>524</v>
      </c>
      <c r="D249" s="97" t="s">
        <v>318</v>
      </c>
    </row>
    <row r="250" spans="1:4" ht="15" customHeight="1">
      <c r="A250" s="92">
        <f t="shared" si="6"/>
        <v>202</v>
      </c>
      <c r="B250" s="96" t="s">
        <v>141</v>
      </c>
      <c r="C250" s="12" t="s">
        <v>175</v>
      </c>
      <c r="D250" s="97" t="s">
        <v>527</v>
      </c>
    </row>
    <row r="251" spans="1:4" ht="15" customHeight="1">
      <c r="A251" s="92">
        <f t="shared" si="6"/>
        <v>203</v>
      </c>
      <c r="B251" s="100" t="s">
        <v>317</v>
      </c>
      <c r="C251" s="12" t="s">
        <v>183</v>
      </c>
      <c r="D251" s="97" t="s">
        <v>18</v>
      </c>
    </row>
    <row r="252" spans="1:3" ht="15" customHeight="1">
      <c r="A252" s="92"/>
      <c r="C252" s="93"/>
    </row>
    <row r="253" spans="1:3" ht="15" customHeight="1">
      <c r="A253" s="92"/>
      <c r="C253" s="93"/>
    </row>
    <row r="254" ht="15" customHeight="1">
      <c r="A254" s="92"/>
    </row>
    <row r="255" ht="15" customHeight="1">
      <c r="A255" s="92"/>
    </row>
    <row r="256" ht="15" customHeight="1">
      <c r="A256" s="92"/>
    </row>
    <row r="257" ht="15" customHeight="1">
      <c r="A257" s="92"/>
    </row>
    <row r="258" ht="15" customHeight="1">
      <c r="A258" s="92"/>
    </row>
    <row r="259" ht="15" customHeight="1">
      <c r="A259" s="92"/>
    </row>
    <row r="260" ht="15" customHeight="1">
      <c r="A260" s="92"/>
    </row>
    <row r="261" ht="15" customHeight="1">
      <c r="A261" s="92"/>
    </row>
    <row r="262" ht="15" customHeight="1">
      <c r="A262" s="92"/>
    </row>
    <row r="263" ht="15" customHeight="1">
      <c r="A263" s="92"/>
    </row>
    <row r="264" ht="15" customHeight="1">
      <c r="A264" s="92"/>
    </row>
    <row r="265" ht="15" customHeight="1">
      <c r="A265" s="92"/>
    </row>
    <row r="266" ht="15" customHeight="1">
      <c r="A266" s="92"/>
    </row>
    <row r="267" ht="15" customHeight="1">
      <c r="A267" s="92"/>
    </row>
    <row r="268" ht="15" customHeight="1">
      <c r="A268" s="92"/>
    </row>
    <row r="269" ht="15" customHeight="1">
      <c r="A269" s="92"/>
    </row>
    <row r="270" ht="15" customHeight="1">
      <c r="A270" s="92"/>
    </row>
    <row r="271" ht="15" customHeight="1">
      <c r="A271" s="92"/>
    </row>
    <row r="272" ht="15" customHeight="1">
      <c r="A272" s="92"/>
    </row>
    <row r="273" ht="15" customHeight="1">
      <c r="A273" s="92"/>
    </row>
    <row r="274" ht="15" customHeight="1">
      <c r="A274" s="92"/>
    </row>
    <row r="275" ht="15" customHeight="1">
      <c r="A275" s="92"/>
    </row>
    <row r="276" ht="15" customHeight="1">
      <c r="A276" s="92"/>
    </row>
    <row r="277" ht="15" customHeight="1">
      <c r="A277" s="92"/>
    </row>
    <row r="278" ht="15" customHeight="1">
      <c r="A278" s="92"/>
    </row>
    <row r="279" ht="15" customHeight="1">
      <c r="A279" s="92"/>
    </row>
    <row r="280" ht="15" customHeight="1">
      <c r="A280" s="92"/>
    </row>
    <row r="281" ht="15" customHeight="1">
      <c r="A281" s="92"/>
    </row>
    <row r="282" ht="15" customHeight="1">
      <c r="A282" s="92"/>
    </row>
    <row r="283" ht="15" customHeight="1">
      <c r="A283" s="92"/>
    </row>
    <row r="284" ht="15" customHeight="1">
      <c r="A284" s="92"/>
    </row>
    <row r="285" ht="15" customHeight="1">
      <c r="A285" s="92"/>
    </row>
    <row r="286" ht="15" customHeight="1">
      <c r="A286" s="92"/>
    </row>
    <row r="287" ht="15" customHeight="1">
      <c r="A287" s="92"/>
    </row>
    <row r="288" ht="15" customHeight="1">
      <c r="A288" s="92"/>
    </row>
    <row r="289" ht="15" customHeight="1">
      <c r="A289" s="92"/>
    </row>
    <row r="290" ht="15" customHeight="1">
      <c r="A290" s="92"/>
    </row>
    <row r="291" ht="15" customHeight="1">
      <c r="A291" s="92"/>
    </row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">
      <selection activeCell="B4" sqref="B4:D9"/>
    </sheetView>
  </sheetViews>
  <sheetFormatPr defaultColWidth="11.00390625" defaultRowHeight="24.75" customHeight="1"/>
  <cols>
    <col min="1" max="1" width="6.375" style="25" customWidth="1"/>
    <col min="2" max="2" width="38.75390625" style="42" customWidth="1"/>
    <col min="3" max="3" width="13.75390625" style="25" bestFit="1" customWidth="1"/>
    <col min="4" max="4" width="48.375" style="10" bestFit="1" customWidth="1"/>
    <col min="5" max="16384" width="11.00390625" style="10" customWidth="1"/>
  </cols>
  <sheetData>
    <row r="1" spans="1:2" s="5" customFormat="1" ht="24.75" customHeight="1">
      <c r="A1" s="5" t="s">
        <v>27</v>
      </c>
      <c r="B1" s="35" t="s">
        <v>105</v>
      </c>
    </row>
    <row r="2" spans="1:14" s="36" customFormat="1" ht="24.75" customHeight="1">
      <c r="A2" s="6" t="s">
        <v>28</v>
      </c>
      <c r="B2" s="79">
        <v>40207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7" customFormat="1" ht="9.75" customHeight="1">
      <c r="A3" s="7" t="s">
        <v>20</v>
      </c>
      <c r="B3" s="7" t="s">
        <v>20</v>
      </c>
      <c r="C3" s="7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" s="9" customFormat="1" ht="24.75" customHeight="1">
      <c r="A4" s="39">
        <v>1</v>
      </c>
      <c r="B4" s="57" t="s">
        <v>202</v>
      </c>
      <c r="C4" s="102" t="s">
        <v>212</v>
      </c>
      <c r="D4" s="8" t="s">
        <v>547</v>
      </c>
    </row>
    <row r="5" spans="1:4" s="9" customFormat="1" ht="24.75" customHeight="1">
      <c r="A5" s="39">
        <f>A4+1</f>
        <v>2</v>
      </c>
      <c r="B5" s="8" t="s">
        <v>125</v>
      </c>
      <c r="C5" s="5" t="s">
        <v>149</v>
      </c>
      <c r="D5" s="8" t="s">
        <v>355</v>
      </c>
    </row>
    <row r="6" spans="1:3" s="9" customFormat="1" ht="24.75" customHeight="1">
      <c r="A6" s="39">
        <f aca="true" t="shared" si="0" ref="A6:A69">A5+1</f>
        <v>3</v>
      </c>
      <c r="C6" s="34"/>
    </row>
    <row r="7" spans="1:3" s="9" customFormat="1" ht="24.75" customHeight="1">
      <c r="A7" s="39">
        <f t="shared" si="0"/>
        <v>4</v>
      </c>
      <c r="C7" s="30"/>
    </row>
    <row r="8" spans="1:3" s="9" customFormat="1" ht="24.75" customHeight="1">
      <c r="A8" s="39">
        <f t="shared" si="0"/>
        <v>5</v>
      </c>
      <c r="C8" s="17"/>
    </row>
    <row r="9" spans="1:3" s="9" customFormat="1" ht="24.75" customHeight="1">
      <c r="A9" s="39">
        <f t="shared" si="0"/>
        <v>6</v>
      </c>
      <c r="C9" s="17"/>
    </row>
    <row r="10" spans="1:3" s="9" customFormat="1" ht="24.75" customHeight="1">
      <c r="A10" s="39">
        <f t="shared" si="0"/>
        <v>7</v>
      </c>
      <c r="C10" s="31"/>
    </row>
    <row r="11" spans="1:3" s="9" customFormat="1" ht="24.75" customHeight="1">
      <c r="A11" s="39">
        <f t="shared" si="0"/>
        <v>8</v>
      </c>
      <c r="C11" s="16"/>
    </row>
    <row r="12" spans="1:3" s="9" customFormat="1" ht="24.75" customHeight="1">
      <c r="A12" s="39">
        <f t="shared" si="0"/>
        <v>9</v>
      </c>
      <c r="C12" s="34"/>
    </row>
    <row r="13" spans="1:3" s="9" customFormat="1" ht="24.75" customHeight="1">
      <c r="A13" s="39">
        <f t="shared" si="0"/>
        <v>10</v>
      </c>
      <c r="C13" s="13"/>
    </row>
    <row r="14" spans="1:3" s="9" customFormat="1" ht="24.75" customHeight="1">
      <c r="A14" s="17">
        <f t="shared" si="0"/>
        <v>11</v>
      </c>
      <c r="C14" s="17"/>
    </row>
    <row r="15" spans="1:3" s="9" customFormat="1" ht="24.75" customHeight="1">
      <c r="A15" s="17">
        <f t="shared" si="0"/>
        <v>12</v>
      </c>
      <c r="C15" s="13"/>
    </row>
    <row r="16" spans="1:3" s="9" customFormat="1" ht="24.75" customHeight="1">
      <c r="A16" s="17">
        <f t="shared" si="0"/>
        <v>13</v>
      </c>
      <c r="C16" s="16"/>
    </row>
    <row r="17" spans="1:3" s="9" customFormat="1" ht="24.75" customHeight="1">
      <c r="A17" s="17">
        <f t="shared" si="0"/>
        <v>14</v>
      </c>
      <c r="C17" s="17"/>
    </row>
    <row r="18" spans="1:5" s="9" customFormat="1" ht="24.75" customHeight="1">
      <c r="A18" s="17">
        <f t="shared" si="0"/>
        <v>15</v>
      </c>
      <c r="C18" s="15"/>
      <c r="E18" s="8"/>
    </row>
    <row r="19" spans="1:4" s="9" customFormat="1" ht="24.75" customHeight="1">
      <c r="A19" s="17">
        <f t="shared" si="0"/>
        <v>16</v>
      </c>
      <c r="C19" s="17"/>
      <c r="D19" s="8"/>
    </row>
    <row r="20" spans="1:4" s="9" customFormat="1" ht="24.75" customHeight="1">
      <c r="A20" s="17">
        <f t="shared" si="0"/>
        <v>17</v>
      </c>
      <c r="B20" s="38"/>
      <c r="C20" s="16"/>
      <c r="D20" s="8"/>
    </row>
    <row r="21" spans="1:3" s="9" customFormat="1" ht="24.75" customHeight="1">
      <c r="A21" s="17">
        <f t="shared" si="0"/>
        <v>18</v>
      </c>
      <c r="C21" s="17"/>
    </row>
    <row r="22" spans="1:3" s="9" customFormat="1" ht="24.75" customHeight="1">
      <c r="A22" s="17">
        <f t="shared" si="0"/>
        <v>19</v>
      </c>
      <c r="C22" s="31"/>
    </row>
    <row r="23" spans="1:3" s="9" customFormat="1" ht="24.75" customHeight="1">
      <c r="A23" s="17">
        <f t="shared" si="0"/>
        <v>20</v>
      </c>
      <c r="C23" s="17"/>
    </row>
    <row r="24" spans="1:3" s="9" customFormat="1" ht="24.75" customHeight="1">
      <c r="A24" s="17">
        <f t="shared" si="0"/>
        <v>21</v>
      </c>
      <c r="C24" s="17"/>
    </row>
    <row r="25" spans="1:4" s="9" customFormat="1" ht="24.75" customHeight="1">
      <c r="A25" s="17">
        <f t="shared" si="0"/>
        <v>22</v>
      </c>
      <c r="B25" s="38"/>
      <c r="C25" s="17"/>
      <c r="D25" s="8"/>
    </row>
    <row r="26" spans="1:3" s="9" customFormat="1" ht="24.75" customHeight="1">
      <c r="A26" s="17">
        <f t="shared" si="0"/>
        <v>23</v>
      </c>
      <c r="B26" s="38"/>
      <c r="C26" s="17"/>
    </row>
    <row r="27" spans="1:3" s="9" customFormat="1" ht="24.75" customHeight="1">
      <c r="A27" s="17">
        <f t="shared" si="0"/>
        <v>24</v>
      </c>
      <c r="B27" s="38"/>
      <c r="C27" s="17"/>
    </row>
    <row r="28" spans="1:3" s="9" customFormat="1" ht="24.75" customHeight="1">
      <c r="A28" s="17">
        <f t="shared" si="0"/>
        <v>25</v>
      </c>
      <c r="B28" s="38"/>
      <c r="C28" s="17"/>
    </row>
    <row r="29" spans="1:3" s="9" customFormat="1" ht="24.75" customHeight="1">
      <c r="A29" s="17">
        <f t="shared" si="0"/>
        <v>26</v>
      </c>
      <c r="B29" s="38"/>
      <c r="C29" s="17"/>
    </row>
    <row r="30" spans="1:3" s="9" customFormat="1" ht="24.75" customHeight="1">
      <c r="A30" s="17">
        <f t="shared" si="0"/>
        <v>27</v>
      </c>
      <c r="B30" s="38"/>
      <c r="C30" s="17"/>
    </row>
    <row r="31" spans="1:3" s="9" customFormat="1" ht="24.75" customHeight="1">
      <c r="A31" s="17">
        <f t="shared" si="0"/>
        <v>28</v>
      </c>
      <c r="B31" s="38"/>
      <c r="C31" s="17"/>
    </row>
    <row r="32" spans="1:3" s="9" customFormat="1" ht="24.75" customHeight="1">
      <c r="A32" s="17">
        <f t="shared" si="0"/>
        <v>29</v>
      </c>
      <c r="B32" s="38"/>
      <c r="C32" s="17"/>
    </row>
    <row r="33" spans="1:3" s="9" customFormat="1" ht="24.75" customHeight="1">
      <c r="A33" s="17">
        <f t="shared" si="0"/>
        <v>30</v>
      </c>
      <c r="B33" s="38"/>
      <c r="C33" s="17"/>
    </row>
    <row r="34" spans="1:3" s="9" customFormat="1" ht="24.75" customHeight="1">
      <c r="A34" s="17">
        <f t="shared" si="0"/>
        <v>31</v>
      </c>
      <c r="B34" s="38"/>
      <c r="C34" s="17"/>
    </row>
    <row r="35" spans="1:3" s="9" customFormat="1" ht="24.75" customHeight="1">
      <c r="A35" s="17">
        <f t="shared" si="0"/>
        <v>32</v>
      </c>
      <c r="B35" s="38"/>
      <c r="C35" s="17"/>
    </row>
    <row r="36" spans="1:3" s="9" customFormat="1" ht="24.75" customHeight="1">
      <c r="A36" s="17">
        <f t="shared" si="0"/>
        <v>33</v>
      </c>
      <c r="B36" s="38"/>
      <c r="C36" s="17"/>
    </row>
    <row r="37" spans="1:3" s="9" customFormat="1" ht="24.75" customHeight="1">
      <c r="A37" s="17">
        <f t="shared" si="0"/>
        <v>34</v>
      </c>
      <c r="B37" s="38"/>
      <c r="C37" s="17"/>
    </row>
    <row r="38" spans="1:3" s="9" customFormat="1" ht="24.75" customHeight="1">
      <c r="A38" s="17">
        <f t="shared" si="0"/>
        <v>35</v>
      </c>
      <c r="B38" s="38"/>
      <c r="C38" s="17"/>
    </row>
    <row r="39" spans="1:3" s="9" customFormat="1" ht="24.75" customHeight="1">
      <c r="A39" s="17">
        <f t="shared" si="0"/>
        <v>36</v>
      </c>
      <c r="B39" s="38"/>
      <c r="C39" s="17"/>
    </row>
    <row r="40" spans="1:3" s="9" customFormat="1" ht="24.75" customHeight="1">
      <c r="A40" s="17">
        <f t="shared" si="0"/>
        <v>37</v>
      </c>
      <c r="B40" s="38"/>
      <c r="C40" s="17"/>
    </row>
    <row r="41" spans="1:3" s="9" customFormat="1" ht="24.75" customHeight="1">
      <c r="A41" s="17">
        <f t="shared" si="0"/>
        <v>38</v>
      </c>
      <c r="B41" s="38"/>
      <c r="C41" s="17"/>
    </row>
    <row r="42" spans="1:3" s="9" customFormat="1" ht="24.75" customHeight="1">
      <c r="A42" s="17">
        <f t="shared" si="0"/>
        <v>39</v>
      </c>
      <c r="B42" s="38"/>
      <c r="C42" s="17"/>
    </row>
    <row r="43" spans="1:3" s="9" customFormat="1" ht="24.75" customHeight="1">
      <c r="A43" s="17">
        <f t="shared" si="0"/>
        <v>40</v>
      </c>
      <c r="B43" s="38"/>
      <c r="C43" s="17"/>
    </row>
    <row r="44" spans="1:3" s="9" customFormat="1" ht="24.75" customHeight="1">
      <c r="A44" s="17">
        <f t="shared" si="0"/>
        <v>41</v>
      </c>
      <c r="B44" s="38"/>
      <c r="C44" s="17"/>
    </row>
    <row r="45" spans="1:3" s="9" customFormat="1" ht="24.75" customHeight="1">
      <c r="A45" s="17">
        <f t="shared" si="0"/>
        <v>42</v>
      </c>
      <c r="B45" s="38"/>
      <c r="C45" s="17"/>
    </row>
    <row r="46" spans="1:3" s="9" customFormat="1" ht="24.75" customHeight="1">
      <c r="A46" s="17">
        <f t="shared" si="0"/>
        <v>43</v>
      </c>
      <c r="B46" s="38"/>
      <c r="C46" s="17"/>
    </row>
    <row r="47" spans="1:3" s="9" customFormat="1" ht="24.75" customHeight="1">
      <c r="A47" s="17">
        <f t="shared" si="0"/>
        <v>44</v>
      </c>
      <c r="B47" s="38"/>
      <c r="C47" s="17"/>
    </row>
    <row r="48" spans="1:3" s="9" customFormat="1" ht="24.75" customHeight="1">
      <c r="A48" s="17">
        <f t="shared" si="0"/>
        <v>45</v>
      </c>
      <c r="B48" s="38"/>
      <c r="C48" s="17"/>
    </row>
    <row r="49" spans="1:3" s="9" customFormat="1" ht="24.75" customHeight="1">
      <c r="A49" s="17">
        <f t="shared" si="0"/>
        <v>46</v>
      </c>
      <c r="B49" s="38"/>
      <c r="C49" s="17"/>
    </row>
    <row r="50" spans="1:3" s="9" customFormat="1" ht="24.75" customHeight="1">
      <c r="A50" s="17">
        <f t="shared" si="0"/>
        <v>47</v>
      </c>
      <c r="B50" s="38"/>
      <c r="C50" s="17"/>
    </row>
    <row r="51" spans="1:3" s="9" customFormat="1" ht="24.75" customHeight="1">
      <c r="A51" s="17">
        <f t="shared" si="0"/>
        <v>48</v>
      </c>
      <c r="B51" s="38"/>
      <c r="C51" s="17"/>
    </row>
    <row r="52" spans="1:3" s="9" customFormat="1" ht="24.75" customHeight="1">
      <c r="A52" s="17">
        <f t="shared" si="0"/>
        <v>49</v>
      </c>
      <c r="B52" s="38"/>
      <c r="C52" s="17"/>
    </row>
    <row r="53" spans="1:3" s="9" customFormat="1" ht="24.75" customHeight="1">
      <c r="A53" s="17">
        <f t="shared" si="0"/>
        <v>50</v>
      </c>
      <c r="B53" s="38"/>
      <c r="C53" s="17"/>
    </row>
    <row r="54" spans="1:3" s="9" customFormat="1" ht="24.75" customHeight="1">
      <c r="A54" s="17">
        <f t="shared" si="0"/>
        <v>51</v>
      </c>
      <c r="B54" s="38"/>
      <c r="C54" s="17"/>
    </row>
    <row r="55" spans="1:3" s="9" customFormat="1" ht="24.75" customHeight="1">
      <c r="A55" s="17">
        <f t="shared" si="0"/>
        <v>52</v>
      </c>
      <c r="B55" s="38"/>
      <c r="C55" s="17"/>
    </row>
    <row r="56" spans="1:3" s="9" customFormat="1" ht="24.75" customHeight="1">
      <c r="A56" s="17">
        <f t="shared" si="0"/>
        <v>53</v>
      </c>
      <c r="B56" s="38"/>
      <c r="C56" s="17"/>
    </row>
    <row r="57" spans="1:3" s="9" customFormat="1" ht="24.75" customHeight="1">
      <c r="A57" s="17">
        <f t="shared" si="0"/>
        <v>54</v>
      </c>
      <c r="B57" s="38"/>
      <c r="C57" s="17"/>
    </row>
    <row r="58" spans="1:3" s="9" customFormat="1" ht="24.75" customHeight="1">
      <c r="A58" s="17">
        <f t="shared" si="0"/>
        <v>55</v>
      </c>
      <c r="B58" s="38"/>
      <c r="C58" s="17"/>
    </row>
    <row r="59" spans="1:3" s="9" customFormat="1" ht="24.75" customHeight="1">
      <c r="A59" s="17">
        <f t="shared" si="0"/>
        <v>56</v>
      </c>
      <c r="B59" s="38"/>
      <c r="C59" s="17"/>
    </row>
    <row r="60" spans="1:3" s="9" customFormat="1" ht="24.75" customHeight="1">
      <c r="A60" s="17">
        <f t="shared" si="0"/>
        <v>57</v>
      </c>
      <c r="B60" s="38"/>
      <c r="C60" s="17"/>
    </row>
    <row r="61" spans="1:3" s="9" customFormat="1" ht="24.75" customHeight="1">
      <c r="A61" s="17">
        <f t="shared" si="0"/>
        <v>58</v>
      </c>
      <c r="B61" s="38"/>
      <c r="C61" s="17"/>
    </row>
    <row r="62" spans="1:3" s="9" customFormat="1" ht="24.75" customHeight="1">
      <c r="A62" s="17">
        <f t="shared" si="0"/>
        <v>59</v>
      </c>
      <c r="B62" s="38"/>
      <c r="C62" s="17"/>
    </row>
    <row r="63" spans="1:3" s="9" customFormat="1" ht="24.75" customHeight="1">
      <c r="A63" s="17">
        <f t="shared" si="0"/>
        <v>60</v>
      </c>
      <c r="B63" s="38"/>
      <c r="C63" s="17"/>
    </row>
    <row r="64" spans="1:3" s="9" customFormat="1" ht="24.75" customHeight="1">
      <c r="A64" s="17">
        <f t="shared" si="0"/>
        <v>61</v>
      </c>
      <c r="B64" s="38"/>
      <c r="C64" s="17"/>
    </row>
    <row r="65" spans="1:3" s="9" customFormat="1" ht="24.75" customHeight="1">
      <c r="A65" s="17">
        <f t="shared" si="0"/>
        <v>62</v>
      </c>
      <c r="B65" s="38"/>
      <c r="C65" s="17"/>
    </row>
    <row r="66" spans="1:3" s="9" customFormat="1" ht="24.75" customHeight="1">
      <c r="A66" s="17">
        <f t="shared" si="0"/>
        <v>63</v>
      </c>
      <c r="B66" s="38"/>
      <c r="C66" s="17"/>
    </row>
    <row r="67" spans="1:3" s="9" customFormat="1" ht="24.75" customHeight="1">
      <c r="A67" s="17">
        <f t="shared" si="0"/>
        <v>64</v>
      </c>
      <c r="B67" s="38"/>
      <c r="C67" s="17"/>
    </row>
    <row r="68" spans="1:3" s="9" customFormat="1" ht="24.75" customHeight="1">
      <c r="A68" s="17">
        <f t="shared" si="0"/>
        <v>65</v>
      </c>
      <c r="B68" s="38"/>
      <c r="C68" s="17"/>
    </row>
    <row r="69" spans="1:3" s="9" customFormat="1" ht="24.75" customHeight="1">
      <c r="A69" s="17">
        <f t="shared" si="0"/>
        <v>66</v>
      </c>
      <c r="B69" s="38"/>
      <c r="C69" s="17"/>
    </row>
    <row r="70" spans="1:3" s="9" customFormat="1" ht="24.75" customHeight="1">
      <c r="A70" s="17">
        <f aca="true" t="shared" si="1" ref="A70:A133">A69+1</f>
        <v>67</v>
      </c>
      <c r="B70" s="38"/>
      <c r="C70" s="17"/>
    </row>
    <row r="71" spans="1:3" s="9" customFormat="1" ht="24.75" customHeight="1">
      <c r="A71" s="17">
        <f t="shared" si="1"/>
        <v>68</v>
      </c>
      <c r="B71" s="38"/>
      <c r="C71" s="17"/>
    </row>
    <row r="72" spans="1:3" s="9" customFormat="1" ht="24.75" customHeight="1">
      <c r="A72" s="17">
        <f t="shared" si="1"/>
        <v>69</v>
      </c>
      <c r="B72" s="38"/>
      <c r="C72" s="17"/>
    </row>
    <row r="73" spans="1:3" s="9" customFormat="1" ht="24.75" customHeight="1">
      <c r="A73" s="17">
        <f t="shared" si="1"/>
        <v>70</v>
      </c>
      <c r="B73" s="38"/>
      <c r="C73" s="17"/>
    </row>
    <row r="74" spans="1:3" s="9" customFormat="1" ht="24.75" customHeight="1">
      <c r="A74" s="17">
        <f t="shared" si="1"/>
        <v>71</v>
      </c>
      <c r="B74" s="38"/>
      <c r="C74" s="17"/>
    </row>
    <row r="75" spans="1:3" s="9" customFormat="1" ht="24.75" customHeight="1">
      <c r="A75" s="17">
        <f t="shared" si="1"/>
        <v>72</v>
      </c>
      <c r="B75" s="38"/>
      <c r="C75" s="17"/>
    </row>
    <row r="76" spans="1:3" s="9" customFormat="1" ht="24.75" customHeight="1">
      <c r="A76" s="17">
        <f t="shared" si="1"/>
        <v>73</v>
      </c>
      <c r="B76" s="38"/>
      <c r="C76" s="17"/>
    </row>
    <row r="77" spans="1:3" s="9" customFormat="1" ht="24.75" customHeight="1">
      <c r="A77" s="17">
        <f t="shared" si="1"/>
        <v>74</v>
      </c>
      <c r="B77" s="38"/>
      <c r="C77" s="17"/>
    </row>
    <row r="78" spans="1:3" s="9" customFormat="1" ht="24.75" customHeight="1">
      <c r="A78" s="17">
        <f t="shared" si="1"/>
        <v>75</v>
      </c>
      <c r="B78" s="38"/>
      <c r="C78" s="17"/>
    </row>
    <row r="79" spans="1:3" s="9" customFormat="1" ht="24.75" customHeight="1">
      <c r="A79" s="17">
        <f t="shared" si="1"/>
        <v>76</v>
      </c>
      <c r="B79" s="38"/>
      <c r="C79" s="17"/>
    </row>
    <row r="80" spans="1:3" s="9" customFormat="1" ht="24.75" customHeight="1">
      <c r="A80" s="17">
        <f t="shared" si="1"/>
        <v>77</v>
      </c>
      <c r="B80" s="38"/>
      <c r="C80" s="17"/>
    </row>
    <row r="81" spans="1:3" s="9" customFormat="1" ht="24.75" customHeight="1">
      <c r="A81" s="17">
        <f t="shared" si="1"/>
        <v>78</v>
      </c>
      <c r="B81" s="38"/>
      <c r="C81" s="17"/>
    </row>
    <row r="82" spans="1:3" s="9" customFormat="1" ht="24.75" customHeight="1">
      <c r="A82" s="17">
        <f t="shared" si="1"/>
        <v>79</v>
      </c>
      <c r="B82" s="38"/>
      <c r="C82" s="17"/>
    </row>
    <row r="83" spans="1:3" s="9" customFormat="1" ht="24.75" customHeight="1">
      <c r="A83" s="17">
        <f t="shared" si="1"/>
        <v>80</v>
      </c>
      <c r="B83" s="38"/>
      <c r="C83" s="17"/>
    </row>
    <row r="84" spans="1:3" s="9" customFormat="1" ht="24.75" customHeight="1">
      <c r="A84" s="17">
        <f t="shared" si="1"/>
        <v>81</v>
      </c>
      <c r="B84" s="38"/>
      <c r="C84" s="17"/>
    </row>
    <row r="85" spans="1:3" s="9" customFormat="1" ht="24.75" customHeight="1">
      <c r="A85" s="17">
        <f t="shared" si="1"/>
        <v>82</v>
      </c>
      <c r="B85" s="38"/>
      <c r="C85" s="17"/>
    </row>
    <row r="86" spans="1:3" s="9" customFormat="1" ht="24.75" customHeight="1">
      <c r="A86" s="17">
        <f t="shared" si="1"/>
        <v>83</v>
      </c>
      <c r="B86" s="38"/>
      <c r="C86" s="17"/>
    </row>
    <row r="87" spans="1:3" s="9" customFormat="1" ht="24.75" customHeight="1">
      <c r="A87" s="17">
        <f t="shared" si="1"/>
        <v>84</v>
      </c>
      <c r="B87" s="38"/>
      <c r="C87" s="17"/>
    </row>
    <row r="88" spans="1:3" s="9" customFormat="1" ht="24.75" customHeight="1">
      <c r="A88" s="17">
        <f t="shared" si="1"/>
        <v>85</v>
      </c>
      <c r="B88" s="38"/>
      <c r="C88" s="17"/>
    </row>
    <row r="89" spans="1:3" s="9" customFormat="1" ht="24.75" customHeight="1">
      <c r="A89" s="17">
        <f t="shared" si="1"/>
        <v>86</v>
      </c>
      <c r="B89" s="38"/>
      <c r="C89" s="17"/>
    </row>
    <row r="90" spans="1:3" s="9" customFormat="1" ht="24.75" customHeight="1">
      <c r="A90" s="17">
        <f t="shared" si="1"/>
        <v>87</v>
      </c>
      <c r="B90" s="38"/>
      <c r="C90" s="17"/>
    </row>
    <row r="91" spans="1:3" s="9" customFormat="1" ht="24.75" customHeight="1">
      <c r="A91" s="17">
        <f t="shared" si="1"/>
        <v>88</v>
      </c>
      <c r="B91" s="38"/>
      <c r="C91" s="17"/>
    </row>
    <row r="92" spans="1:3" s="9" customFormat="1" ht="24.75" customHeight="1">
      <c r="A92" s="17">
        <f t="shared" si="1"/>
        <v>89</v>
      </c>
      <c r="B92" s="38"/>
      <c r="C92" s="17"/>
    </row>
    <row r="93" spans="1:3" s="9" customFormat="1" ht="24.75" customHeight="1">
      <c r="A93" s="17">
        <f t="shared" si="1"/>
        <v>90</v>
      </c>
      <c r="B93" s="38"/>
      <c r="C93" s="17"/>
    </row>
    <row r="94" spans="1:3" s="9" customFormat="1" ht="24.75" customHeight="1">
      <c r="A94" s="17">
        <f t="shared" si="1"/>
        <v>91</v>
      </c>
      <c r="B94" s="38"/>
      <c r="C94" s="17"/>
    </row>
    <row r="95" spans="1:3" s="9" customFormat="1" ht="24.75" customHeight="1">
      <c r="A95" s="17">
        <f t="shared" si="1"/>
        <v>92</v>
      </c>
      <c r="B95" s="38"/>
      <c r="C95" s="17"/>
    </row>
    <row r="96" spans="1:3" s="9" customFormat="1" ht="24.75" customHeight="1">
      <c r="A96" s="17">
        <f t="shared" si="1"/>
        <v>93</v>
      </c>
      <c r="B96" s="38"/>
      <c r="C96" s="17"/>
    </row>
    <row r="97" spans="1:3" s="9" customFormat="1" ht="24.75" customHeight="1">
      <c r="A97" s="17">
        <f t="shared" si="1"/>
        <v>94</v>
      </c>
      <c r="B97" s="38"/>
      <c r="C97" s="17"/>
    </row>
    <row r="98" spans="1:3" s="9" customFormat="1" ht="24.75" customHeight="1">
      <c r="A98" s="17">
        <f t="shared" si="1"/>
        <v>95</v>
      </c>
      <c r="B98" s="38"/>
      <c r="C98" s="17"/>
    </row>
    <row r="99" spans="1:3" s="9" customFormat="1" ht="24.75" customHeight="1">
      <c r="A99" s="17">
        <f t="shared" si="1"/>
        <v>96</v>
      </c>
      <c r="B99" s="38"/>
      <c r="C99" s="17"/>
    </row>
    <row r="100" spans="1:3" s="9" customFormat="1" ht="24.75" customHeight="1">
      <c r="A100" s="17">
        <f t="shared" si="1"/>
        <v>97</v>
      </c>
      <c r="B100" s="38"/>
      <c r="C100" s="17"/>
    </row>
    <row r="101" spans="1:3" s="9" customFormat="1" ht="24.75" customHeight="1">
      <c r="A101" s="17">
        <f t="shared" si="1"/>
        <v>98</v>
      </c>
      <c r="B101" s="38"/>
      <c r="C101" s="17"/>
    </row>
    <row r="102" spans="1:3" s="9" customFormat="1" ht="24.75" customHeight="1">
      <c r="A102" s="17">
        <f t="shared" si="1"/>
        <v>99</v>
      </c>
      <c r="B102" s="38"/>
      <c r="C102" s="17"/>
    </row>
    <row r="103" spans="1:3" s="9" customFormat="1" ht="24.75" customHeight="1">
      <c r="A103" s="17">
        <f t="shared" si="1"/>
        <v>100</v>
      </c>
      <c r="B103" s="38"/>
      <c r="C103" s="17"/>
    </row>
    <row r="104" spans="1:3" s="9" customFormat="1" ht="24.75" customHeight="1">
      <c r="A104" s="17">
        <f t="shared" si="1"/>
        <v>101</v>
      </c>
      <c r="B104" s="38"/>
      <c r="C104" s="17"/>
    </row>
    <row r="105" spans="1:3" s="9" customFormat="1" ht="24.75" customHeight="1">
      <c r="A105" s="17">
        <f t="shared" si="1"/>
        <v>102</v>
      </c>
      <c r="B105" s="38"/>
      <c r="C105" s="17"/>
    </row>
    <row r="106" spans="1:3" s="9" customFormat="1" ht="24.75" customHeight="1">
      <c r="A106" s="17">
        <f t="shared" si="1"/>
        <v>103</v>
      </c>
      <c r="B106" s="38"/>
      <c r="C106" s="17"/>
    </row>
    <row r="107" spans="1:3" s="9" customFormat="1" ht="24.75" customHeight="1">
      <c r="A107" s="17">
        <f t="shared" si="1"/>
        <v>104</v>
      </c>
      <c r="B107" s="38"/>
      <c r="C107" s="17"/>
    </row>
    <row r="108" spans="1:3" s="9" customFormat="1" ht="24.75" customHeight="1">
      <c r="A108" s="17">
        <f t="shared" si="1"/>
        <v>105</v>
      </c>
      <c r="B108" s="38"/>
      <c r="C108" s="17"/>
    </row>
    <row r="109" spans="1:3" s="9" customFormat="1" ht="24.75" customHeight="1">
      <c r="A109" s="17">
        <f t="shared" si="1"/>
        <v>106</v>
      </c>
      <c r="B109" s="38"/>
      <c r="C109" s="17"/>
    </row>
    <row r="110" spans="1:3" s="9" customFormat="1" ht="24.75" customHeight="1">
      <c r="A110" s="17">
        <f t="shared" si="1"/>
        <v>107</v>
      </c>
      <c r="B110" s="38"/>
      <c r="C110" s="17"/>
    </row>
    <row r="111" spans="1:3" s="9" customFormat="1" ht="24.75" customHeight="1">
      <c r="A111" s="17">
        <f t="shared" si="1"/>
        <v>108</v>
      </c>
      <c r="B111" s="38"/>
      <c r="C111" s="17"/>
    </row>
    <row r="112" spans="1:3" s="9" customFormat="1" ht="24.75" customHeight="1">
      <c r="A112" s="17">
        <f t="shared" si="1"/>
        <v>109</v>
      </c>
      <c r="B112" s="38"/>
      <c r="C112" s="17"/>
    </row>
    <row r="113" spans="1:3" s="9" customFormat="1" ht="24.75" customHeight="1">
      <c r="A113" s="17">
        <f t="shared" si="1"/>
        <v>110</v>
      </c>
      <c r="B113" s="38"/>
      <c r="C113" s="17"/>
    </row>
    <row r="114" spans="1:3" s="9" customFormat="1" ht="24.75" customHeight="1">
      <c r="A114" s="17">
        <f t="shared" si="1"/>
        <v>111</v>
      </c>
      <c r="B114" s="38"/>
      <c r="C114" s="17"/>
    </row>
    <row r="115" spans="1:3" s="9" customFormat="1" ht="24.75" customHeight="1">
      <c r="A115" s="17">
        <f t="shared" si="1"/>
        <v>112</v>
      </c>
      <c r="B115" s="38"/>
      <c r="C115" s="17"/>
    </row>
    <row r="116" spans="1:3" s="9" customFormat="1" ht="24.75" customHeight="1">
      <c r="A116" s="17">
        <f t="shared" si="1"/>
        <v>113</v>
      </c>
      <c r="B116" s="38"/>
      <c r="C116" s="17"/>
    </row>
    <row r="117" spans="1:3" s="9" customFormat="1" ht="24.75" customHeight="1">
      <c r="A117" s="17">
        <f t="shared" si="1"/>
        <v>114</v>
      </c>
      <c r="B117" s="38"/>
      <c r="C117" s="17"/>
    </row>
    <row r="118" spans="1:3" s="9" customFormat="1" ht="24.75" customHeight="1">
      <c r="A118" s="17">
        <f t="shared" si="1"/>
        <v>115</v>
      </c>
      <c r="B118" s="38"/>
      <c r="C118" s="17"/>
    </row>
    <row r="119" spans="1:3" s="9" customFormat="1" ht="24.75" customHeight="1">
      <c r="A119" s="17">
        <f t="shared" si="1"/>
        <v>116</v>
      </c>
      <c r="B119" s="38"/>
      <c r="C119" s="17"/>
    </row>
    <row r="120" spans="1:3" s="9" customFormat="1" ht="24.75" customHeight="1">
      <c r="A120" s="17">
        <f t="shared" si="1"/>
        <v>117</v>
      </c>
      <c r="B120" s="38"/>
      <c r="C120" s="17"/>
    </row>
    <row r="121" spans="1:3" s="9" customFormat="1" ht="24.75" customHeight="1">
      <c r="A121" s="17">
        <f t="shared" si="1"/>
        <v>118</v>
      </c>
      <c r="B121" s="38"/>
      <c r="C121" s="17"/>
    </row>
    <row r="122" spans="1:3" s="9" customFormat="1" ht="24.75" customHeight="1">
      <c r="A122" s="17">
        <f t="shared" si="1"/>
        <v>119</v>
      </c>
      <c r="B122" s="38"/>
      <c r="C122" s="17"/>
    </row>
    <row r="123" spans="1:3" s="9" customFormat="1" ht="24.75" customHeight="1">
      <c r="A123" s="17">
        <f t="shared" si="1"/>
        <v>120</v>
      </c>
      <c r="B123" s="38"/>
      <c r="C123" s="17"/>
    </row>
    <row r="124" spans="1:3" s="9" customFormat="1" ht="24.75" customHeight="1">
      <c r="A124" s="17">
        <f t="shared" si="1"/>
        <v>121</v>
      </c>
      <c r="B124" s="38"/>
      <c r="C124" s="17"/>
    </row>
    <row r="125" spans="1:3" s="9" customFormat="1" ht="24.75" customHeight="1">
      <c r="A125" s="17">
        <f t="shared" si="1"/>
        <v>122</v>
      </c>
      <c r="B125" s="38"/>
      <c r="C125" s="17"/>
    </row>
    <row r="126" spans="1:3" s="9" customFormat="1" ht="24.75" customHeight="1">
      <c r="A126" s="17">
        <f t="shared" si="1"/>
        <v>123</v>
      </c>
      <c r="B126" s="38"/>
      <c r="C126" s="17"/>
    </row>
    <row r="127" spans="1:3" s="9" customFormat="1" ht="24.75" customHeight="1">
      <c r="A127" s="17">
        <f t="shared" si="1"/>
        <v>124</v>
      </c>
      <c r="B127" s="38"/>
      <c r="C127" s="17"/>
    </row>
    <row r="128" spans="1:3" s="9" customFormat="1" ht="24.75" customHeight="1">
      <c r="A128" s="17">
        <f t="shared" si="1"/>
        <v>125</v>
      </c>
      <c r="B128" s="38"/>
      <c r="C128" s="17"/>
    </row>
    <row r="129" spans="1:3" s="9" customFormat="1" ht="24.75" customHeight="1">
      <c r="A129" s="17">
        <f t="shared" si="1"/>
        <v>126</v>
      </c>
      <c r="B129" s="38"/>
      <c r="C129" s="17"/>
    </row>
    <row r="130" spans="1:3" s="9" customFormat="1" ht="24.75" customHeight="1">
      <c r="A130" s="17">
        <f t="shared" si="1"/>
        <v>127</v>
      </c>
      <c r="B130" s="38"/>
      <c r="C130" s="17"/>
    </row>
    <row r="131" spans="1:3" s="9" customFormat="1" ht="24.75" customHeight="1">
      <c r="A131" s="17">
        <f t="shared" si="1"/>
        <v>128</v>
      </c>
      <c r="B131" s="38"/>
      <c r="C131" s="17"/>
    </row>
    <row r="132" spans="1:3" s="9" customFormat="1" ht="24.75" customHeight="1">
      <c r="A132" s="17">
        <f t="shared" si="1"/>
        <v>129</v>
      </c>
      <c r="B132" s="38"/>
      <c r="C132" s="17"/>
    </row>
    <row r="133" spans="1:3" s="9" customFormat="1" ht="24.75" customHeight="1">
      <c r="A133" s="17">
        <f t="shared" si="1"/>
        <v>130</v>
      </c>
      <c r="B133" s="38"/>
      <c r="C133" s="17"/>
    </row>
    <row r="134" spans="1:3" s="9" customFormat="1" ht="24.75" customHeight="1">
      <c r="A134" s="17">
        <f aca="true" t="shared" si="2" ref="A134:A184">A133+1</f>
        <v>131</v>
      </c>
      <c r="B134" s="38"/>
      <c r="C134" s="17"/>
    </row>
    <row r="135" spans="1:3" s="9" customFormat="1" ht="24.75" customHeight="1">
      <c r="A135" s="17">
        <f t="shared" si="2"/>
        <v>132</v>
      </c>
      <c r="B135" s="38"/>
      <c r="C135" s="17"/>
    </row>
    <row r="136" spans="1:3" s="9" customFormat="1" ht="24.75" customHeight="1">
      <c r="A136" s="17">
        <f t="shared" si="2"/>
        <v>133</v>
      </c>
      <c r="B136" s="38"/>
      <c r="C136" s="17"/>
    </row>
    <row r="137" spans="1:3" s="9" customFormat="1" ht="24.75" customHeight="1">
      <c r="A137" s="17">
        <f t="shared" si="2"/>
        <v>134</v>
      </c>
      <c r="B137" s="38"/>
      <c r="C137" s="17"/>
    </row>
    <row r="138" spans="1:3" s="9" customFormat="1" ht="24.75" customHeight="1">
      <c r="A138" s="17">
        <f t="shared" si="2"/>
        <v>135</v>
      </c>
      <c r="B138" s="38"/>
      <c r="C138" s="17"/>
    </row>
    <row r="139" spans="1:3" s="9" customFormat="1" ht="24.75" customHeight="1">
      <c r="A139" s="17">
        <f t="shared" si="2"/>
        <v>136</v>
      </c>
      <c r="B139" s="38"/>
      <c r="C139" s="17"/>
    </row>
    <row r="140" spans="1:3" s="9" customFormat="1" ht="24.75" customHeight="1">
      <c r="A140" s="17">
        <f t="shared" si="2"/>
        <v>137</v>
      </c>
      <c r="B140" s="38"/>
      <c r="C140" s="17"/>
    </row>
    <row r="141" spans="1:3" s="9" customFormat="1" ht="24.75" customHeight="1">
      <c r="A141" s="17">
        <f t="shared" si="2"/>
        <v>138</v>
      </c>
      <c r="B141" s="38"/>
      <c r="C141" s="17"/>
    </row>
    <row r="142" spans="1:3" s="9" customFormat="1" ht="24.75" customHeight="1">
      <c r="A142" s="17">
        <f t="shared" si="2"/>
        <v>139</v>
      </c>
      <c r="B142" s="38"/>
      <c r="C142" s="17"/>
    </row>
    <row r="143" spans="1:3" s="9" customFormat="1" ht="24.75" customHeight="1">
      <c r="A143" s="17">
        <f t="shared" si="2"/>
        <v>140</v>
      </c>
      <c r="B143" s="38"/>
      <c r="C143" s="17"/>
    </row>
    <row r="144" spans="1:3" s="9" customFormat="1" ht="24.75" customHeight="1">
      <c r="A144" s="17">
        <f t="shared" si="2"/>
        <v>141</v>
      </c>
      <c r="B144" s="38"/>
      <c r="C144" s="17"/>
    </row>
    <row r="145" spans="1:3" s="9" customFormat="1" ht="24.75" customHeight="1">
      <c r="A145" s="17">
        <f t="shared" si="2"/>
        <v>142</v>
      </c>
      <c r="B145" s="38"/>
      <c r="C145" s="17"/>
    </row>
    <row r="146" spans="1:3" s="9" customFormat="1" ht="24.75" customHeight="1">
      <c r="A146" s="17">
        <f t="shared" si="2"/>
        <v>143</v>
      </c>
      <c r="B146" s="38"/>
      <c r="C146" s="17"/>
    </row>
    <row r="147" spans="1:3" s="9" customFormat="1" ht="24.75" customHeight="1">
      <c r="A147" s="17">
        <f t="shared" si="2"/>
        <v>144</v>
      </c>
      <c r="B147" s="38"/>
      <c r="C147" s="17"/>
    </row>
    <row r="148" spans="1:3" s="9" customFormat="1" ht="24.75" customHeight="1">
      <c r="A148" s="17">
        <f t="shared" si="2"/>
        <v>145</v>
      </c>
      <c r="B148" s="38"/>
      <c r="C148" s="17"/>
    </row>
    <row r="149" spans="1:3" s="9" customFormat="1" ht="24.75" customHeight="1">
      <c r="A149" s="17">
        <f t="shared" si="2"/>
        <v>146</v>
      </c>
      <c r="B149" s="38"/>
      <c r="C149" s="17"/>
    </row>
    <row r="150" spans="1:3" s="9" customFormat="1" ht="24.75" customHeight="1">
      <c r="A150" s="17">
        <f t="shared" si="2"/>
        <v>147</v>
      </c>
      <c r="B150" s="38"/>
      <c r="C150" s="17"/>
    </row>
    <row r="151" spans="1:3" s="9" customFormat="1" ht="24.75" customHeight="1">
      <c r="A151" s="17">
        <f t="shared" si="2"/>
        <v>148</v>
      </c>
      <c r="B151" s="38"/>
      <c r="C151" s="17"/>
    </row>
    <row r="152" spans="1:3" s="9" customFormat="1" ht="24.75" customHeight="1">
      <c r="A152" s="17">
        <f t="shared" si="2"/>
        <v>149</v>
      </c>
      <c r="B152" s="38"/>
      <c r="C152" s="17"/>
    </row>
    <row r="153" spans="1:3" s="9" customFormat="1" ht="24.75" customHeight="1">
      <c r="A153" s="17">
        <f t="shared" si="2"/>
        <v>150</v>
      </c>
      <c r="B153" s="38"/>
      <c r="C153" s="17"/>
    </row>
    <row r="154" spans="1:3" s="9" customFormat="1" ht="24.75" customHeight="1">
      <c r="A154" s="17">
        <f t="shared" si="2"/>
        <v>151</v>
      </c>
      <c r="B154" s="38"/>
      <c r="C154" s="17"/>
    </row>
    <row r="155" spans="1:3" s="9" customFormat="1" ht="24.75" customHeight="1">
      <c r="A155" s="17">
        <f t="shared" si="2"/>
        <v>152</v>
      </c>
      <c r="B155" s="38"/>
      <c r="C155" s="17"/>
    </row>
    <row r="156" spans="1:3" s="9" customFormat="1" ht="24.75" customHeight="1">
      <c r="A156" s="17">
        <f t="shared" si="2"/>
        <v>153</v>
      </c>
      <c r="B156" s="38"/>
      <c r="C156" s="17"/>
    </row>
    <row r="157" spans="1:3" s="9" customFormat="1" ht="24.75" customHeight="1">
      <c r="A157" s="17">
        <f t="shared" si="2"/>
        <v>154</v>
      </c>
      <c r="B157" s="38"/>
      <c r="C157" s="17"/>
    </row>
    <row r="158" spans="1:3" s="9" customFormat="1" ht="24.75" customHeight="1">
      <c r="A158" s="17">
        <f t="shared" si="2"/>
        <v>155</v>
      </c>
      <c r="B158" s="38"/>
      <c r="C158" s="17"/>
    </row>
    <row r="159" spans="1:3" s="9" customFormat="1" ht="24.75" customHeight="1">
      <c r="A159" s="17">
        <f t="shared" si="2"/>
        <v>156</v>
      </c>
      <c r="B159" s="38"/>
      <c r="C159" s="17"/>
    </row>
    <row r="160" spans="1:3" s="9" customFormat="1" ht="24.75" customHeight="1">
      <c r="A160" s="17">
        <f t="shared" si="2"/>
        <v>157</v>
      </c>
      <c r="B160" s="38"/>
      <c r="C160" s="17"/>
    </row>
    <row r="161" spans="1:3" s="9" customFormat="1" ht="24.75" customHeight="1">
      <c r="A161" s="17">
        <f t="shared" si="2"/>
        <v>158</v>
      </c>
      <c r="B161" s="38"/>
      <c r="C161" s="17"/>
    </row>
    <row r="162" spans="1:3" s="9" customFormat="1" ht="24.75" customHeight="1">
      <c r="A162" s="17">
        <f t="shared" si="2"/>
        <v>159</v>
      </c>
      <c r="B162" s="38"/>
      <c r="C162" s="17"/>
    </row>
    <row r="163" spans="1:3" s="9" customFormat="1" ht="24.75" customHeight="1">
      <c r="A163" s="17">
        <f t="shared" si="2"/>
        <v>160</v>
      </c>
      <c r="B163" s="38"/>
      <c r="C163" s="17"/>
    </row>
    <row r="164" spans="1:3" s="9" customFormat="1" ht="24.75" customHeight="1">
      <c r="A164" s="17">
        <f t="shared" si="2"/>
        <v>161</v>
      </c>
      <c r="B164" s="38"/>
      <c r="C164" s="17"/>
    </row>
    <row r="165" spans="1:3" s="9" customFormat="1" ht="24.75" customHeight="1">
      <c r="A165" s="17">
        <f t="shared" si="2"/>
        <v>162</v>
      </c>
      <c r="B165" s="38"/>
      <c r="C165" s="17"/>
    </row>
    <row r="166" spans="1:3" s="9" customFormat="1" ht="24.75" customHeight="1">
      <c r="A166" s="17">
        <f t="shared" si="2"/>
        <v>163</v>
      </c>
      <c r="B166" s="38"/>
      <c r="C166" s="17"/>
    </row>
    <row r="167" spans="1:3" s="9" customFormat="1" ht="24.75" customHeight="1">
      <c r="A167" s="17">
        <f t="shared" si="2"/>
        <v>164</v>
      </c>
      <c r="B167" s="38"/>
      <c r="C167" s="17"/>
    </row>
    <row r="168" spans="1:3" s="9" customFormat="1" ht="24.75" customHeight="1">
      <c r="A168" s="17">
        <f t="shared" si="2"/>
        <v>165</v>
      </c>
      <c r="B168" s="38"/>
      <c r="C168" s="17"/>
    </row>
    <row r="169" spans="1:3" s="9" customFormat="1" ht="24.75" customHeight="1">
      <c r="A169" s="17">
        <f t="shared" si="2"/>
        <v>166</v>
      </c>
      <c r="B169" s="38"/>
      <c r="C169" s="17"/>
    </row>
    <row r="170" spans="1:3" s="9" customFormat="1" ht="24.75" customHeight="1">
      <c r="A170" s="17">
        <f t="shared" si="2"/>
        <v>167</v>
      </c>
      <c r="B170" s="38"/>
      <c r="C170" s="17"/>
    </row>
    <row r="171" spans="1:3" s="9" customFormat="1" ht="24.75" customHeight="1">
      <c r="A171" s="17">
        <f t="shared" si="2"/>
        <v>168</v>
      </c>
      <c r="B171" s="38"/>
      <c r="C171" s="17"/>
    </row>
    <row r="172" spans="1:3" s="9" customFormat="1" ht="24.75" customHeight="1">
      <c r="A172" s="17">
        <f t="shared" si="2"/>
        <v>169</v>
      </c>
      <c r="B172" s="38"/>
      <c r="C172" s="17"/>
    </row>
    <row r="173" spans="1:3" s="9" customFormat="1" ht="24.75" customHeight="1">
      <c r="A173" s="17">
        <f t="shared" si="2"/>
        <v>170</v>
      </c>
      <c r="B173" s="38"/>
      <c r="C173" s="17"/>
    </row>
    <row r="174" spans="1:3" s="9" customFormat="1" ht="24.75" customHeight="1">
      <c r="A174" s="17">
        <f t="shared" si="2"/>
        <v>171</v>
      </c>
      <c r="B174" s="38"/>
      <c r="C174" s="17"/>
    </row>
    <row r="175" spans="1:3" s="9" customFormat="1" ht="24.75" customHeight="1">
      <c r="A175" s="17">
        <f t="shared" si="2"/>
        <v>172</v>
      </c>
      <c r="B175" s="38"/>
      <c r="C175" s="17"/>
    </row>
    <row r="176" spans="1:3" s="9" customFormat="1" ht="24.75" customHeight="1">
      <c r="A176" s="17">
        <f t="shared" si="2"/>
        <v>173</v>
      </c>
      <c r="B176" s="38"/>
      <c r="C176" s="17"/>
    </row>
    <row r="177" spans="1:3" s="9" customFormat="1" ht="24.75" customHeight="1">
      <c r="A177" s="17">
        <f t="shared" si="2"/>
        <v>174</v>
      </c>
      <c r="B177" s="38"/>
      <c r="C177" s="17"/>
    </row>
    <row r="178" spans="1:3" s="9" customFormat="1" ht="24.75" customHeight="1">
      <c r="A178" s="17">
        <f t="shared" si="2"/>
        <v>175</v>
      </c>
      <c r="B178" s="38"/>
      <c r="C178" s="17"/>
    </row>
    <row r="179" spans="1:3" s="9" customFormat="1" ht="24.75" customHeight="1">
      <c r="A179" s="17">
        <f t="shared" si="2"/>
        <v>176</v>
      </c>
      <c r="B179" s="38"/>
      <c r="C179" s="17"/>
    </row>
    <row r="180" spans="1:3" s="9" customFormat="1" ht="24.75" customHeight="1">
      <c r="A180" s="17">
        <f t="shared" si="2"/>
        <v>177</v>
      </c>
      <c r="B180" s="38"/>
      <c r="C180" s="17"/>
    </row>
    <row r="181" spans="1:3" s="9" customFormat="1" ht="24.75" customHeight="1">
      <c r="A181" s="17">
        <f t="shared" si="2"/>
        <v>178</v>
      </c>
      <c r="B181" s="38"/>
      <c r="C181" s="17"/>
    </row>
    <row r="182" spans="1:3" s="9" customFormat="1" ht="24.75" customHeight="1">
      <c r="A182" s="17">
        <f t="shared" si="2"/>
        <v>179</v>
      </c>
      <c r="B182" s="38"/>
      <c r="C182" s="17"/>
    </row>
    <row r="183" spans="1:3" s="9" customFormat="1" ht="24.75" customHeight="1">
      <c r="A183" s="17">
        <f t="shared" si="2"/>
        <v>180</v>
      </c>
      <c r="B183" s="38"/>
      <c r="C183" s="17"/>
    </row>
    <row r="184" spans="1:3" s="41" customFormat="1" ht="24.75" customHeight="1">
      <c r="A184" s="17">
        <f t="shared" si="2"/>
        <v>181</v>
      </c>
      <c r="B184" s="40"/>
      <c r="C184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2"/>
  <sheetViews>
    <sheetView zoomScalePageLayoutView="0" workbookViewId="0" topLeftCell="A1">
      <selection activeCell="B8" sqref="B8"/>
    </sheetView>
  </sheetViews>
  <sheetFormatPr defaultColWidth="11.00390625" defaultRowHeight="24.75" customHeight="1"/>
  <cols>
    <col min="1" max="1" width="6.375" style="23" customWidth="1"/>
    <col min="2" max="2" width="47.125" style="59" bestFit="1" customWidth="1"/>
    <col min="3" max="3" width="13.75390625" style="23" bestFit="1" customWidth="1"/>
    <col min="4" max="4" width="56.875" style="74" bestFit="1" customWidth="1"/>
    <col min="5" max="5" width="9.875" style="63" customWidth="1"/>
    <col min="6" max="6" width="10.125" style="64" customWidth="1"/>
    <col min="7" max="8" width="9.875" style="54" customWidth="1"/>
    <col min="9" max="9" width="9.375" style="26" customWidth="1"/>
    <col min="10" max="10" width="9.875" style="26" customWidth="1"/>
    <col min="11" max="16384" width="11.00390625" style="26" customWidth="1"/>
  </cols>
  <sheetData>
    <row r="1" spans="1:10" s="49" customFormat="1" ht="29.25" customHeight="1">
      <c r="A1" s="43" t="s">
        <v>27</v>
      </c>
      <c r="B1" s="44" t="s">
        <v>108</v>
      </c>
      <c r="C1" s="45"/>
      <c r="D1" s="68"/>
      <c r="E1" s="46"/>
      <c r="F1" s="46"/>
      <c r="G1" s="47"/>
      <c r="H1" s="47"/>
      <c r="I1" s="47"/>
      <c r="J1" s="48"/>
    </row>
    <row r="2" spans="1:10" s="52" customFormat="1" ht="24" customHeight="1">
      <c r="A2" s="50" t="s">
        <v>28</v>
      </c>
      <c r="B2" s="79">
        <v>40207</v>
      </c>
      <c r="C2" s="51"/>
      <c r="D2" s="69"/>
      <c r="E2" s="51"/>
      <c r="F2" s="51"/>
      <c r="G2" s="51"/>
      <c r="H2" s="51"/>
      <c r="I2" s="51"/>
      <c r="J2" s="51"/>
    </row>
    <row r="3" spans="1:10" s="52" customFormat="1" ht="6.75" customHeight="1">
      <c r="A3" s="65" t="s">
        <v>20</v>
      </c>
      <c r="B3" s="65" t="s">
        <v>20</v>
      </c>
      <c r="C3" s="65" t="s">
        <v>20</v>
      </c>
      <c r="D3" s="70" t="s">
        <v>20</v>
      </c>
      <c r="E3" s="66" t="s">
        <v>20</v>
      </c>
      <c r="F3" s="66" t="s">
        <v>20</v>
      </c>
      <c r="G3" s="65" t="s">
        <v>20</v>
      </c>
      <c r="H3" s="65" t="s">
        <v>20</v>
      </c>
      <c r="I3" s="65"/>
      <c r="J3" s="65"/>
    </row>
    <row r="4" spans="1:6" s="53" customFormat="1" ht="24.75" customHeight="1">
      <c r="A4" s="67">
        <v>1</v>
      </c>
      <c r="B4" s="8" t="s">
        <v>517</v>
      </c>
      <c r="C4" s="12"/>
      <c r="D4" s="71" t="s">
        <v>518</v>
      </c>
      <c r="E4" s="56"/>
      <c r="F4" s="56"/>
    </row>
    <row r="5" spans="1:6" s="53" customFormat="1" ht="24.75" customHeight="1">
      <c r="A5" s="67">
        <f>A4+1</f>
        <v>2</v>
      </c>
      <c r="B5" s="57" t="s">
        <v>548</v>
      </c>
      <c r="C5" s="102"/>
      <c r="D5" s="71" t="s">
        <v>549</v>
      </c>
      <c r="E5" s="56"/>
      <c r="F5" s="56"/>
    </row>
    <row r="6" spans="1:6" s="53" customFormat="1" ht="24.75" customHeight="1">
      <c r="A6" s="67">
        <f aca="true" t="shared" si="0" ref="A6:A68">A5+1</f>
        <v>3</v>
      </c>
      <c r="B6" s="8" t="s">
        <v>110</v>
      </c>
      <c r="C6" s="5" t="s">
        <v>47</v>
      </c>
      <c r="D6" s="71" t="s">
        <v>194</v>
      </c>
      <c r="E6" s="56"/>
      <c r="F6" s="56"/>
    </row>
    <row r="7" spans="1:6" s="53" customFormat="1" ht="24.75" customHeight="1">
      <c r="A7" s="67">
        <f>A6+1</f>
        <v>4</v>
      </c>
      <c r="B7" s="57" t="s">
        <v>201</v>
      </c>
      <c r="C7" s="102" t="s">
        <v>211</v>
      </c>
      <c r="D7" s="71" t="s">
        <v>355</v>
      </c>
      <c r="E7" s="56"/>
      <c r="F7" s="56"/>
    </row>
    <row r="8" spans="1:6" s="53" customFormat="1" ht="24.75" customHeight="1">
      <c r="A8" s="67">
        <f>A7+1</f>
        <v>5</v>
      </c>
      <c r="B8" s="96" t="s">
        <v>398</v>
      </c>
      <c r="C8" s="82" t="s">
        <v>415</v>
      </c>
      <c r="D8" s="71" t="s">
        <v>18</v>
      </c>
      <c r="E8" s="56"/>
      <c r="F8" s="56"/>
    </row>
    <row r="9" spans="1:6" s="53" customFormat="1" ht="24.75" customHeight="1">
      <c r="A9" s="67">
        <f t="shared" si="0"/>
        <v>6</v>
      </c>
      <c r="B9" s="8" t="s">
        <v>125</v>
      </c>
      <c r="C9" s="5" t="s">
        <v>149</v>
      </c>
      <c r="D9" s="71" t="s">
        <v>516</v>
      </c>
      <c r="E9" s="56"/>
      <c r="F9" s="56"/>
    </row>
    <row r="10" spans="1:6" s="53" customFormat="1" ht="24.75" customHeight="1">
      <c r="A10" s="67">
        <f t="shared" si="0"/>
        <v>7</v>
      </c>
      <c r="B10" s="8" t="s">
        <v>61</v>
      </c>
      <c r="C10" s="98" t="s">
        <v>76</v>
      </c>
      <c r="D10" s="71" t="s">
        <v>492</v>
      </c>
      <c r="E10" s="56"/>
      <c r="F10" s="56"/>
    </row>
    <row r="11" spans="1:6" s="53" customFormat="1" ht="24.75" customHeight="1">
      <c r="A11" s="67">
        <f t="shared" si="0"/>
        <v>8</v>
      </c>
      <c r="B11" s="8" t="s">
        <v>204</v>
      </c>
      <c r="C11" s="5" t="s">
        <v>205</v>
      </c>
      <c r="D11" s="71" t="s">
        <v>534</v>
      </c>
      <c r="E11" s="56"/>
      <c r="F11" s="56"/>
    </row>
    <row r="12" spans="1:6" s="53" customFormat="1" ht="24.75" customHeight="1">
      <c r="A12" s="67">
        <f t="shared" si="0"/>
        <v>9</v>
      </c>
      <c r="B12" s="8" t="s">
        <v>144</v>
      </c>
      <c r="C12" s="82" t="s">
        <v>168</v>
      </c>
      <c r="D12" s="71" t="s">
        <v>210</v>
      </c>
      <c r="E12" s="56"/>
      <c r="F12" s="56"/>
    </row>
    <row r="13" spans="1:6" s="53" customFormat="1" ht="24.75" customHeight="1">
      <c r="A13" s="67">
        <f t="shared" si="0"/>
        <v>10</v>
      </c>
      <c r="B13" s="96" t="s">
        <v>231</v>
      </c>
      <c r="C13" s="12" t="s">
        <v>360</v>
      </c>
      <c r="D13" s="71" t="s">
        <v>42</v>
      </c>
      <c r="E13" s="56"/>
      <c r="F13" s="56"/>
    </row>
    <row r="14" spans="1:6" s="53" customFormat="1" ht="24.75" customHeight="1">
      <c r="A14" s="67">
        <f t="shared" si="0"/>
        <v>11</v>
      </c>
      <c r="B14" s="8" t="s">
        <v>599</v>
      </c>
      <c r="C14" s="5"/>
      <c r="D14" s="71" t="s">
        <v>600</v>
      </c>
      <c r="E14" s="56"/>
      <c r="F14" s="56"/>
    </row>
    <row r="15" spans="1:6" s="53" customFormat="1" ht="24.75" customHeight="1">
      <c r="A15" s="67">
        <f t="shared" si="0"/>
        <v>12</v>
      </c>
      <c r="B15" s="8" t="s">
        <v>382</v>
      </c>
      <c r="C15" s="98"/>
      <c r="D15" s="71" t="s">
        <v>546</v>
      </c>
      <c r="E15" s="56"/>
      <c r="F15" s="56"/>
    </row>
    <row r="16" spans="1:6" s="53" customFormat="1" ht="24.75" customHeight="1">
      <c r="A16" s="67">
        <f t="shared" si="0"/>
        <v>13</v>
      </c>
      <c r="B16" s="9"/>
      <c r="C16" s="30"/>
      <c r="D16" s="77"/>
      <c r="E16" s="56"/>
      <c r="F16" s="56"/>
    </row>
    <row r="17" spans="1:6" s="53" customFormat="1" ht="24.75" customHeight="1">
      <c r="A17" s="67">
        <f t="shared" si="0"/>
        <v>14</v>
      </c>
      <c r="B17" s="10"/>
      <c r="C17" s="15"/>
      <c r="D17" s="77"/>
      <c r="E17" s="56"/>
      <c r="F17" s="56"/>
    </row>
    <row r="18" spans="1:6" s="53" customFormat="1" ht="24.75" customHeight="1">
      <c r="A18" s="67">
        <f t="shared" si="0"/>
        <v>15</v>
      </c>
      <c r="B18" s="9"/>
      <c r="C18" s="31"/>
      <c r="D18" s="77"/>
      <c r="E18" s="56"/>
      <c r="F18" s="56"/>
    </row>
    <row r="19" spans="1:6" s="53" customFormat="1" ht="24.75" customHeight="1">
      <c r="A19" s="67">
        <f t="shared" si="0"/>
        <v>16</v>
      </c>
      <c r="B19" s="9"/>
      <c r="C19" s="34"/>
      <c r="D19" s="77"/>
      <c r="E19" s="56"/>
      <c r="F19" s="56"/>
    </row>
    <row r="20" spans="1:6" s="53" customFormat="1" ht="24.75" customHeight="1">
      <c r="A20" s="67">
        <f t="shared" si="0"/>
        <v>17</v>
      </c>
      <c r="B20" s="9"/>
      <c r="C20" s="30"/>
      <c r="D20" s="77"/>
      <c r="E20" s="56"/>
      <c r="F20" s="56"/>
    </row>
    <row r="21" spans="1:6" s="53" customFormat="1" ht="24.75" customHeight="1">
      <c r="A21" s="67">
        <f>A20+1</f>
        <v>18</v>
      </c>
      <c r="B21" s="9"/>
      <c r="C21" s="17"/>
      <c r="D21" s="77"/>
      <c r="E21" s="56"/>
      <c r="F21" s="56"/>
    </row>
    <row r="22" spans="1:6" s="53" customFormat="1" ht="24.75" customHeight="1">
      <c r="A22" s="67">
        <f t="shared" si="0"/>
        <v>19</v>
      </c>
      <c r="B22" s="10"/>
      <c r="C22" s="34"/>
      <c r="D22" s="77"/>
      <c r="E22" s="56"/>
      <c r="F22" s="56"/>
    </row>
    <row r="23" spans="1:6" s="53" customFormat="1" ht="24.75" customHeight="1">
      <c r="A23" s="67">
        <f>A22+1</f>
        <v>20</v>
      </c>
      <c r="B23" s="10"/>
      <c r="C23" s="25"/>
      <c r="D23" s="77"/>
      <c r="E23" s="56"/>
      <c r="F23" s="56"/>
    </row>
    <row r="24" spans="1:6" s="53" customFormat="1" ht="24.75" customHeight="1">
      <c r="A24" s="67">
        <f t="shared" si="0"/>
        <v>21</v>
      </c>
      <c r="B24" s="10"/>
      <c r="C24" s="34"/>
      <c r="D24" s="77"/>
      <c r="E24" s="56"/>
      <c r="F24" s="56"/>
    </row>
    <row r="25" spans="1:6" s="53" customFormat="1" ht="24.75" customHeight="1">
      <c r="A25" s="67">
        <f>A24+1</f>
        <v>22</v>
      </c>
      <c r="B25" s="9"/>
      <c r="C25" s="17"/>
      <c r="D25" s="77"/>
      <c r="E25" s="56"/>
      <c r="F25" s="56"/>
    </row>
    <row r="26" spans="1:6" s="53" customFormat="1" ht="24.75" customHeight="1">
      <c r="A26" s="67">
        <f t="shared" si="0"/>
        <v>23</v>
      </c>
      <c r="B26" s="9"/>
      <c r="C26" s="29"/>
      <c r="D26" s="77"/>
      <c r="E26" s="56"/>
      <c r="F26" s="56"/>
    </row>
    <row r="27" spans="1:6" s="53" customFormat="1" ht="24.75" customHeight="1">
      <c r="A27" s="67">
        <f t="shared" si="0"/>
        <v>24</v>
      </c>
      <c r="B27" s="9"/>
      <c r="C27" s="14"/>
      <c r="D27" s="77"/>
      <c r="E27" s="56"/>
      <c r="F27" s="56"/>
    </row>
    <row r="28" spans="1:6" s="53" customFormat="1" ht="24.75" customHeight="1">
      <c r="A28" s="67">
        <f t="shared" si="0"/>
        <v>25</v>
      </c>
      <c r="B28" s="9"/>
      <c r="C28" s="17"/>
      <c r="D28" s="77"/>
      <c r="E28" s="56"/>
      <c r="F28" s="56"/>
    </row>
    <row r="29" spans="1:6" s="53" customFormat="1" ht="24.75" customHeight="1">
      <c r="A29" s="67">
        <f t="shared" si="0"/>
        <v>26</v>
      </c>
      <c r="B29" s="9"/>
      <c r="C29" s="30"/>
      <c r="D29" s="77"/>
      <c r="E29" s="56"/>
      <c r="F29" s="56"/>
    </row>
    <row r="30" spans="1:6" s="53" customFormat="1" ht="24.75" customHeight="1">
      <c r="A30" s="67">
        <f>A29+1</f>
        <v>27</v>
      </c>
      <c r="B30" s="9"/>
      <c r="C30" s="15"/>
      <c r="D30" s="77"/>
      <c r="E30" s="56"/>
      <c r="F30" s="56"/>
    </row>
    <row r="31" spans="1:6" s="53" customFormat="1" ht="24.75" customHeight="1">
      <c r="A31" s="67">
        <f t="shared" si="0"/>
        <v>28</v>
      </c>
      <c r="B31" s="9"/>
      <c r="C31" s="17"/>
      <c r="D31" s="77"/>
      <c r="E31" s="56"/>
      <c r="F31" s="56"/>
    </row>
    <row r="32" spans="1:6" s="53" customFormat="1" ht="24.75" customHeight="1">
      <c r="A32" s="67">
        <f>A31+1</f>
        <v>29</v>
      </c>
      <c r="B32" s="9"/>
      <c r="C32" s="17"/>
      <c r="D32" s="77"/>
      <c r="E32" s="56"/>
      <c r="F32" s="56"/>
    </row>
    <row r="33" spans="1:6" s="53" customFormat="1" ht="24.75" customHeight="1">
      <c r="A33" s="67">
        <f t="shared" si="0"/>
        <v>30</v>
      </c>
      <c r="B33" s="9"/>
      <c r="C33" s="17"/>
      <c r="D33" s="77"/>
      <c r="E33" s="56"/>
      <c r="F33" s="56"/>
    </row>
    <row r="34" spans="1:6" s="53" customFormat="1" ht="24.75" customHeight="1">
      <c r="A34" s="67">
        <f t="shared" si="0"/>
        <v>31</v>
      </c>
      <c r="B34" s="9"/>
      <c r="C34" s="17"/>
      <c r="D34" s="77"/>
      <c r="E34" s="56"/>
      <c r="F34" s="56"/>
    </row>
    <row r="35" spans="1:6" s="53" customFormat="1" ht="24.75" customHeight="1">
      <c r="A35" s="67">
        <f>A34+1</f>
        <v>32</v>
      </c>
      <c r="B35" s="9"/>
      <c r="C35" s="13"/>
      <c r="D35" s="77"/>
      <c r="E35" s="56"/>
      <c r="F35" s="56"/>
    </row>
    <row r="36" spans="1:6" s="53" customFormat="1" ht="24.75" customHeight="1">
      <c r="A36" s="67">
        <f>A35+1</f>
        <v>33</v>
      </c>
      <c r="B36" s="9"/>
      <c r="C36" s="17"/>
      <c r="D36" s="77"/>
      <c r="E36" s="56"/>
      <c r="F36" s="56"/>
    </row>
    <row r="37" spans="1:6" s="53" customFormat="1" ht="24.75" customHeight="1">
      <c r="A37" s="67">
        <f>A36+1</f>
        <v>34</v>
      </c>
      <c r="B37" s="9"/>
      <c r="C37" s="31"/>
      <c r="D37" s="77"/>
      <c r="E37" s="56"/>
      <c r="F37" s="56"/>
    </row>
    <row r="38" spans="1:6" s="53" customFormat="1" ht="24.75" customHeight="1">
      <c r="A38" s="67">
        <f t="shared" si="0"/>
        <v>35</v>
      </c>
      <c r="B38" s="9"/>
      <c r="C38" s="13"/>
      <c r="D38" s="77"/>
      <c r="E38" s="56"/>
      <c r="F38" s="56"/>
    </row>
    <row r="39" spans="1:6" s="53" customFormat="1" ht="24.75" customHeight="1">
      <c r="A39" s="67">
        <f t="shared" si="0"/>
        <v>36</v>
      </c>
      <c r="B39" s="9"/>
      <c r="C39" s="17"/>
      <c r="D39" s="77"/>
      <c r="E39" s="56"/>
      <c r="F39" s="56"/>
    </row>
    <row r="40" spans="1:6" s="53" customFormat="1" ht="24.75" customHeight="1">
      <c r="A40" s="67">
        <f t="shared" si="0"/>
        <v>37</v>
      </c>
      <c r="B40" s="9"/>
      <c r="C40" s="17"/>
      <c r="D40" s="77"/>
      <c r="E40" s="56"/>
      <c r="F40" s="56"/>
    </row>
    <row r="41" spans="1:6" s="53" customFormat="1" ht="24.75" customHeight="1">
      <c r="A41" s="67">
        <f t="shared" si="0"/>
        <v>38</v>
      </c>
      <c r="B41" s="10"/>
      <c r="C41" s="34"/>
      <c r="D41" s="77"/>
      <c r="E41" s="56"/>
      <c r="F41" s="56"/>
    </row>
    <row r="42" spans="1:6" s="53" customFormat="1" ht="24.75" customHeight="1">
      <c r="A42" s="67">
        <f t="shared" si="0"/>
        <v>39</v>
      </c>
      <c r="B42" s="9"/>
      <c r="C42" s="14"/>
      <c r="D42" s="77"/>
      <c r="E42" s="56"/>
      <c r="F42" s="56"/>
    </row>
    <row r="43" spans="1:6" s="53" customFormat="1" ht="24.75" customHeight="1">
      <c r="A43" s="67">
        <f t="shared" si="0"/>
        <v>40</v>
      </c>
      <c r="B43" s="9"/>
      <c r="C43" s="13"/>
      <c r="D43" s="77"/>
      <c r="E43" s="56"/>
      <c r="F43" s="56"/>
    </row>
    <row r="44" spans="1:6" s="53" customFormat="1" ht="24.75" customHeight="1">
      <c r="A44" s="67">
        <f t="shared" si="0"/>
        <v>41</v>
      </c>
      <c r="B44" s="9"/>
      <c r="C44" s="13"/>
      <c r="D44" s="77"/>
      <c r="E44" s="56"/>
      <c r="F44" s="56"/>
    </row>
    <row r="45" spans="1:6" s="53" customFormat="1" ht="24.75" customHeight="1">
      <c r="A45" s="67">
        <f t="shared" si="0"/>
        <v>42</v>
      </c>
      <c r="B45" s="9"/>
      <c r="C45" s="17"/>
      <c r="D45" s="77"/>
      <c r="E45" s="56"/>
      <c r="F45" s="56"/>
    </row>
    <row r="46" spans="1:6" s="53" customFormat="1" ht="24.75" customHeight="1">
      <c r="A46" s="67">
        <f t="shared" si="0"/>
        <v>43</v>
      </c>
      <c r="B46" s="9"/>
      <c r="C46" s="13"/>
      <c r="D46" s="77"/>
      <c r="E46" s="56"/>
      <c r="F46" s="56"/>
    </row>
    <row r="47" spans="1:6" s="53" customFormat="1" ht="24.75" customHeight="1">
      <c r="A47" s="67">
        <f t="shared" si="0"/>
        <v>44</v>
      </c>
      <c r="B47" s="9"/>
      <c r="C47" s="16"/>
      <c r="D47" s="77"/>
      <c r="E47" s="56"/>
      <c r="F47" s="56"/>
    </row>
    <row r="48" spans="1:6" s="53" customFormat="1" ht="24.75" customHeight="1">
      <c r="A48" s="67">
        <f t="shared" si="0"/>
        <v>45</v>
      </c>
      <c r="B48" s="9"/>
      <c r="C48" s="17"/>
      <c r="D48" s="77"/>
      <c r="E48" s="56"/>
      <c r="F48" s="56"/>
    </row>
    <row r="49" spans="1:6" s="53" customFormat="1" ht="24.75" customHeight="1">
      <c r="A49" s="67">
        <f t="shared" si="0"/>
        <v>46</v>
      </c>
      <c r="B49" s="9"/>
      <c r="C49" s="17"/>
      <c r="D49" s="77"/>
      <c r="E49" s="56"/>
      <c r="F49" s="56"/>
    </row>
    <row r="50" spans="1:6" s="53" customFormat="1" ht="24.75" customHeight="1">
      <c r="A50" s="67">
        <f t="shared" si="0"/>
        <v>47</v>
      </c>
      <c r="B50" s="9"/>
      <c r="C50" s="34"/>
      <c r="D50" s="77"/>
      <c r="E50" s="56"/>
      <c r="F50" s="56"/>
    </row>
    <row r="51" spans="1:6" s="53" customFormat="1" ht="24.75" customHeight="1">
      <c r="A51" s="67">
        <f t="shared" si="0"/>
        <v>48</v>
      </c>
      <c r="B51" s="9"/>
      <c r="C51" s="17"/>
      <c r="D51" s="77"/>
      <c r="E51" s="56"/>
      <c r="F51" s="56"/>
    </row>
    <row r="52" spans="1:6" s="53" customFormat="1" ht="24.75" customHeight="1">
      <c r="A52" s="67">
        <f t="shared" si="0"/>
        <v>49</v>
      </c>
      <c r="B52" s="9"/>
      <c r="C52" s="17"/>
      <c r="D52" s="77"/>
      <c r="E52" s="56"/>
      <c r="F52" s="56"/>
    </row>
    <row r="53" spans="1:6" s="53" customFormat="1" ht="24.75" customHeight="1">
      <c r="A53" s="67">
        <f t="shared" si="0"/>
        <v>50</v>
      </c>
      <c r="B53" s="9"/>
      <c r="C53" s="16"/>
      <c r="D53" s="77"/>
      <c r="E53" s="56"/>
      <c r="F53" s="56"/>
    </row>
    <row r="54" spans="1:6" s="53" customFormat="1" ht="24.75" customHeight="1">
      <c r="A54" s="67">
        <f t="shared" si="0"/>
        <v>51</v>
      </c>
      <c r="B54" s="9"/>
      <c r="C54" s="13"/>
      <c r="D54" s="77"/>
      <c r="E54" s="56"/>
      <c r="F54" s="56"/>
    </row>
    <row r="55" spans="1:6" s="53" customFormat="1" ht="24.75" customHeight="1">
      <c r="A55" s="67">
        <f t="shared" si="0"/>
        <v>52</v>
      </c>
      <c r="B55" s="9"/>
      <c r="C55" s="13"/>
      <c r="D55" s="77"/>
      <c r="E55" s="56"/>
      <c r="F55" s="56"/>
    </row>
    <row r="56" spans="1:6" s="53" customFormat="1" ht="24.75" customHeight="1">
      <c r="A56" s="67">
        <f t="shared" si="0"/>
        <v>53</v>
      </c>
      <c r="B56" s="9"/>
      <c r="C56" s="33"/>
      <c r="D56" s="77"/>
      <c r="E56" s="56"/>
      <c r="F56" s="56"/>
    </row>
    <row r="57" spans="1:6" s="53" customFormat="1" ht="24.75" customHeight="1">
      <c r="A57" s="67">
        <f t="shared" si="0"/>
        <v>54</v>
      </c>
      <c r="B57" s="9"/>
      <c r="C57" s="32"/>
      <c r="D57" s="77"/>
      <c r="E57" s="56"/>
      <c r="F57" s="56"/>
    </row>
    <row r="58" spans="1:6" s="53" customFormat="1" ht="24.75" customHeight="1">
      <c r="A58" s="67">
        <f t="shared" si="0"/>
        <v>55</v>
      </c>
      <c r="B58" s="9"/>
      <c r="C58" s="13"/>
      <c r="D58" s="77"/>
      <c r="E58" s="56"/>
      <c r="F58" s="56"/>
    </row>
    <row r="59" spans="1:6" s="53" customFormat="1" ht="24.75" customHeight="1">
      <c r="A59" s="67">
        <f t="shared" si="0"/>
        <v>56</v>
      </c>
      <c r="B59" s="9"/>
      <c r="C59" s="31"/>
      <c r="D59" s="77"/>
      <c r="E59" s="56"/>
      <c r="F59" s="56"/>
    </row>
    <row r="60" spans="1:6" s="53" customFormat="1" ht="24.75" customHeight="1">
      <c r="A60" s="67">
        <f>A59+1</f>
        <v>57</v>
      </c>
      <c r="B60" s="9"/>
      <c r="C60" s="13"/>
      <c r="D60" s="77"/>
      <c r="E60" s="56"/>
      <c r="F60" s="56"/>
    </row>
    <row r="61" spans="1:6" s="53" customFormat="1" ht="24.75" customHeight="1">
      <c r="A61" s="67">
        <f t="shared" si="0"/>
        <v>58</v>
      </c>
      <c r="B61" s="9"/>
      <c r="C61" s="13"/>
      <c r="D61" s="77"/>
      <c r="E61" s="56"/>
      <c r="F61" s="56"/>
    </row>
    <row r="62" spans="1:6" s="53" customFormat="1" ht="24.75" customHeight="1">
      <c r="A62" s="67">
        <f t="shared" si="0"/>
        <v>59</v>
      </c>
      <c r="B62" s="9"/>
      <c r="C62" s="17"/>
      <c r="D62" s="77"/>
      <c r="E62" s="56"/>
      <c r="F62" s="56"/>
    </row>
    <row r="63" spans="1:6" s="53" customFormat="1" ht="24.75" customHeight="1">
      <c r="A63" s="67">
        <f t="shared" si="0"/>
        <v>60</v>
      </c>
      <c r="B63" s="9"/>
      <c r="C63" s="13"/>
      <c r="D63" s="77"/>
      <c r="E63" s="56"/>
      <c r="F63" s="56"/>
    </row>
    <row r="64" spans="1:6" s="53" customFormat="1" ht="24.75" customHeight="1">
      <c r="A64" s="67">
        <f t="shared" si="0"/>
        <v>61</v>
      </c>
      <c r="B64" s="9"/>
      <c r="C64" s="15"/>
      <c r="D64" s="77"/>
      <c r="E64" s="56"/>
      <c r="F64" s="56"/>
    </row>
    <row r="65" spans="1:6" s="53" customFormat="1" ht="24.75" customHeight="1">
      <c r="A65" s="67">
        <f t="shared" si="0"/>
        <v>62</v>
      </c>
      <c r="B65" s="9"/>
      <c r="C65" s="16"/>
      <c r="D65" s="77"/>
      <c r="E65" s="56"/>
      <c r="F65" s="56"/>
    </row>
    <row r="66" spans="1:6" s="53" customFormat="1" ht="24.75" customHeight="1">
      <c r="A66" s="67">
        <f t="shared" si="0"/>
        <v>63</v>
      </c>
      <c r="B66" s="9"/>
      <c r="C66" s="17"/>
      <c r="D66" s="77"/>
      <c r="E66" s="56"/>
      <c r="F66" s="56"/>
    </row>
    <row r="67" spans="1:6" s="53" customFormat="1" ht="24.75" customHeight="1">
      <c r="A67" s="67">
        <f t="shared" si="0"/>
        <v>64</v>
      </c>
      <c r="B67" s="10"/>
      <c r="C67" s="13"/>
      <c r="D67" s="77"/>
      <c r="E67" s="56"/>
      <c r="F67" s="56"/>
    </row>
    <row r="68" spans="1:6" s="53" customFormat="1" ht="24.75" customHeight="1">
      <c r="A68" s="67">
        <f t="shared" si="0"/>
        <v>65</v>
      </c>
      <c r="B68" s="9"/>
      <c r="C68" s="13"/>
      <c r="D68" s="77"/>
      <c r="E68" s="56"/>
      <c r="F68" s="56"/>
    </row>
    <row r="69" spans="1:6" s="53" customFormat="1" ht="24.75" customHeight="1">
      <c r="A69" s="67">
        <f>A68+1</f>
        <v>66</v>
      </c>
      <c r="B69" s="9"/>
      <c r="C69" s="17"/>
      <c r="D69" s="77"/>
      <c r="E69" s="56"/>
      <c r="F69" s="56"/>
    </row>
    <row r="70" spans="1:6" s="53" customFormat="1" ht="24.75" customHeight="1">
      <c r="A70" s="67">
        <f>A69+1</f>
        <v>67</v>
      </c>
      <c r="B70" s="9"/>
      <c r="C70" s="17"/>
      <c r="D70" s="77"/>
      <c r="E70" s="56"/>
      <c r="F70" s="56"/>
    </row>
    <row r="71" spans="1:6" s="53" customFormat="1" ht="24.75" customHeight="1">
      <c r="A71" s="67">
        <f>A70+1</f>
        <v>68</v>
      </c>
      <c r="B71" s="9"/>
      <c r="C71" s="30"/>
      <c r="D71" s="77"/>
      <c r="E71" s="56"/>
      <c r="F71" s="56"/>
    </row>
    <row r="72" spans="1:6" s="53" customFormat="1" ht="24.75" customHeight="1">
      <c r="A72" s="67">
        <f aca="true" t="shared" si="1" ref="A72:A133">A71+1</f>
        <v>69</v>
      </c>
      <c r="B72" s="9"/>
      <c r="C72" s="13"/>
      <c r="D72" s="77"/>
      <c r="E72" s="56"/>
      <c r="F72" s="56"/>
    </row>
    <row r="73" spans="1:6" s="53" customFormat="1" ht="24.75" customHeight="1">
      <c r="A73" s="67">
        <f>A72+1</f>
        <v>70</v>
      </c>
      <c r="B73" s="9"/>
      <c r="C73" s="31"/>
      <c r="D73" s="77"/>
      <c r="E73" s="56"/>
      <c r="F73" s="56"/>
    </row>
    <row r="74" spans="1:6" s="53" customFormat="1" ht="24.75" customHeight="1">
      <c r="A74" s="67">
        <f t="shared" si="1"/>
        <v>71</v>
      </c>
      <c r="B74" s="9"/>
      <c r="C74" s="13"/>
      <c r="D74" s="77"/>
      <c r="E74" s="56"/>
      <c r="F74" s="56"/>
    </row>
    <row r="75" spans="1:6" s="53" customFormat="1" ht="24.75" customHeight="1">
      <c r="A75" s="67">
        <f t="shared" si="1"/>
        <v>72</v>
      </c>
      <c r="B75" s="9"/>
      <c r="C75" s="17"/>
      <c r="D75" s="77"/>
      <c r="E75" s="56"/>
      <c r="F75" s="56"/>
    </row>
    <row r="76" spans="1:6" s="53" customFormat="1" ht="24.75" customHeight="1">
      <c r="A76" s="67">
        <f t="shared" si="1"/>
        <v>73</v>
      </c>
      <c r="B76" s="9"/>
      <c r="C76" s="17"/>
      <c r="D76" s="77"/>
      <c r="E76" s="56"/>
      <c r="F76" s="56"/>
    </row>
    <row r="77" spans="1:6" s="53" customFormat="1" ht="24.75" customHeight="1">
      <c r="A77" s="67">
        <f t="shared" si="1"/>
        <v>74</v>
      </c>
      <c r="B77" s="9"/>
      <c r="C77" s="17"/>
      <c r="D77" s="77"/>
      <c r="E77" s="56"/>
      <c r="F77" s="56"/>
    </row>
    <row r="78" spans="1:6" s="53" customFormat="1" ht="24.75" customHeight="1">
      <c r="A78" s="67">
        <f t="shared" si="1"/>
        <v>75</v>
      </c>
      <c r="B78" s="9"/>
      <c r="C78" s="17"/>
      <c r="D78" s="77"/>
      <c r="E78" s="56"/>
      <c r="F78" s="56"/>
    </row>
    <row r="79" spans="1:6" s="53" customFormat="1" ht="24.75" customHeight="1">
      <c r="A79" s="67">
        <f t="shared" si="1"/>
        <v>76</v>
      </c>
      <c r="B79" s="9"/>
      <c r="C79" s="17"/>
      <c r="D79" s="77"/>
      <c r="E79" s="56"/>
      <c r="F79" s="56"/>
    </row>
    <row r="80" spans="1:6" s="53" customFormat="1" ht="24.75" customHeight="1">
      <c r="A80" s="67">
        <f>A79+1</f>
        <v>77</v>
      </c>
      <c r="B80" s="9"/>
      <c r="C80" s="31"/>
      <c r="D80" s="77"/>
      <c r="E80" s="56"/>
      <c r="F80" s="56"/>
    </row>
    <row r="81" spans="1:6" s="53" customFormat="1" ht="24.75" customHeight="1">
      <c r="A81" s="67">
        <f t="shared" si="1"/>
        <v>78</v>
      </c>
      <c r="B81" s="9"/>
      <c r="C81" s="13"/>
      <c r="D81" s="77"/>
      <c r="E81" s="56"/>
      <c r="F81" s="56"/>
    </row>
    <row r="82" spans="1:6" s="53" customFormat="1" ht="24.75" customHeight="1">
      <c r="A82" s="67">
        <f>A81+1</f>
        <v>79</v>
      </c>
      <c r="B82" s="9"/>
      <c r="C82" s="17"/>
      <c r="D82" s="77"/>
      <c r="E82" s="56"/>
      <c r="F82" s="56"/>
    </row>
    <row r="83" spans="1:6" s="53" customFormat="1" ht="24.75" customHeight="1">
      <c r="A83" s="67">
        <f t="shared" si="1"/>
        <v>80</v>
      </c>
      <c r="B83" s="9"/>
      <c r="C83" s="13"/>
      <c r="D83" s="77"/>
      <c r="E83" s="56"/>
      <c r="F83" s="56"/>
    </row>
    <row r="84" spans="1:6" s="53" customFormat="1" ht="24.75" customHeight="1">
      <c r="A84" s="67">
        <f t="shared" si="1"/>
        <v>81</v>
      </c>
      <c r="B84" s="9"/>
      <c r="C84" s="17"/>
      <c r="D84" s="77"/>
      <c r="E84" s="56"/>
      <c r="F84" s="56"/>
    </row>
    <row r="85" spans="1:6" s="53" customFormat="1" ht="24.75" customHeight="1">
      <c r="A85" s="67">
        <f t="shared" si="1"/>
        <v>82</v>
      </c>
      <c r="B85" s="9"/>
      <c r="C85" s="17"/>
      <c r="D85" s="77"/>
      <c r="E85" s="56"/>
      <c r="F85" s="56"/>
    </row>
    <row r="86" spans="1:6" s="53" customFormat="1" ht="24.75" customHeight="1">
      <c r="A86" s="67">
        <f t="shared" si="1"/>
        <v>83</v>
      </c>
      <c r="B86" s="9"/>
      <c r="C86" s="31"/>
      <c r="D86" s="77"/>
      <c r="E86" s="56"/>
      <c r="F86" s="56"/>
    </row>
    <row r="87" spans="1:6" s="53" customFormat="1" ht="24.75" customHeight="1">
      <c r="A87" s="67">
        <f>A86+1</f>
        <v>84</v>
      </c>
      <c r="B87" s="9"/>
      <c r="C87" s="17"/>
      <c r="D87" s="77"/>
      <c r="E87" s="56"/>
      <c r="F87" s="56"/>
    </row>
    <row r="88" spans="1:6" s="53" customFormat="1" ht="24.75" customHeight="1">
      <c r="A88" s="67">
        <f t="shared" si="1"/>
        <v>85</v>
      </c>
      <c r="B88" s="9"/>
      <c r="C88" s="13"/>
      <c r="D88" s="77"/>
      <c r="E88" s="56"/>
      <c r="F88" s="56"/>
    </row>
    <row r="89" spans="1:6" s="53" customFormat="1" ht="24.75" customHeight="1">
      <c r="A89" s="67">
        <f>A88+1</f>
        <v>86</v>
      </c>
      <c r="B89" s="9"/>
      <c r="C89" s="31"/>
      <c r="D89" s="77"/>
      <c r="E89" s="56"/>
      <c r="F89" s="56"/>
    </row>
    <row r="90" spans="1:6" s="53" customFormat="1" ht="24.75" customHeight="1">
      <c r="A90" s="67">
        <f>A89+1</f>
        <v>87</v>
      </c>
      <c r="B90" s="9"/>
      <c r="C90" s="17"/>
      <c r="D90" s="77"/>
      <c r="E90" s="56"/>
      <c r="F90" s="56"/>
    </row>
    <row r="91" spans="1:6" s="53" customFormat="1" ht="24.75" customHeight="1">
      <c r="A91" s="67">
        <f t="shared" si="1"/>
        <v>88</v>
      </c>
      <c r="B91" s="9"/>
      <c r="C91" s="31"/>
      <c r="D91" s="77"/>
      <c r="E91" s="56"/>
      <c r="F91" s="56"/>
    </row>
    <row r="92" spans="1:6" s="53" customFormat="1" ht="24.75" customHeight="1">
      <c r="A92" s="67">
        <f t="shared" si="1"/>
        <v>89</v>
      </c>
      <c r="B92" s="9"/>
      <c r="C92" s="13"/>
      <c r="D92" s="77"/>
      <c r="E92" s="56"/>
      <c r="F92" s="56"/>
    </row>
    <row r="93" spans="1:6" s="53" customFormat="1" ht="24.75" customHeight="1">
      <c r="A93" s="67">
        <f>A92+1</f>
        <v>90</v>
      </c>
      <c r="B93" s="9"/>
      <c r="C93" s="17"/>
      <c r="D93" s="77"/>
      <c r="E93" s="56"/>
      <c r="F93" s="56"/>
    </row>
    <row r="94" spans="1:6" s="53" customFormat="1" ht="24.75" customHeight="1">
      <c r="A94" s="67">
        <f t="shared" si="1"/>
        <v>91</v>
      </c>
      <c r="B94" s="9"/>
      <c r="C94" s="17"/>
      <c r="D94" s="77"/>
      <c r="E94" s="56"/>
      <c r="F94" s="56"/>
    </row>
    <row r="95" spans="1:6" s="53" customFormat="1" ht="24.75" customHeight="1">
      <c r="A95" s="67">
        <f t="shared" si="1"/>
        <v>92</v>
      </c>
      <c r="B95" s="9"/>
      <c r="C95" s="16"/>
      <c r="D95" s="77"/>
      <c r="E95" s="56"/>
      <c r="F95" s="56"/>
    </row>
    <row r="96" spans="1:6" s="53" customFormat="1" ht="24.75" customHeight="1">
      <c r="A96" s="67">
        <f t="shared" si="1"/>
        <v>93</v>
      </c>
      <c r="B96" s="9"/>
      <c r="C96" s="17"/>
      <c r="D96" s="77"/>
      <c r="E96" s="56"/>
      <c r="F96" s="56"/>
    </row>
    <row r="97" spans="1:6" s="53" customFormat="1" ht="24.75" customHeight="1">
      <c r="A97" s="67">
        <f t="shared" si="1"/>
        <v>94</v>
      </c>
      <c r="B97" s="10"/>
      <c r="C97" s="16"/>
      <c r="D97" s="77"/>
      <c r="E97" s="56"/>
      <c r="F97" s="56"/>
    </row>
    <row r="98" spans="1:6" s="53" customFormat="1" ht="24.75" customHeight="1">
      <c r="A98" s="67">
        <f t="shared" si="1"/>
        <v>95</v>
      </c>
      <c r="B98" s="9"/>
      <c r="C98" s="15"/>
      <c r="D98" s="77"/>
      <c r="E98" s="56"/>
      <c r="F98" s="56"/>
    </row>
    <row r="99" spans="1:6" s="53" customFormat="1" ht="24.75" customHeight="1">
      <c r="A99" s="67">
        <f t="shared" si="1"/>
        <v>96</v>
      </c>
      <c r="B99" s="10"/>
      <c r="C99" s="15"/>
      <c r="D99" s="77"/>
      <c r="E99" s="56"/>
      <c r="F99" s="56"/>
    </row>
    <row r="100" spans="1:6" s="53" customFormat="1" ht="24.75" customHeight="1">
      <c r="A100" s="67">
        <f t="shared" si="1"/>
        <v>97</v>
      </c>
      <c r="B100" s="9"/>
      <c r="C100" s="15"/>
      <c r="D100" s="77"/>
      <c r="E100" s="56"/>
      <c r="F100" s="56"/>
    </row>
    <row r="101" spans="1:6" s="53" customFormat="1" ht="24.75" customHeight="1">
      <c r="A101" s="67">
        <f t="shared" si="1"/>
        <v>98</v>
      </c>
      <c r="B101" s="9"/>
      <c r="C101" s="31"/>
      <c r="D101" s="77"/>
      <c r="E101" s="56"/>
      <c r="F101" s="56"/>
    </row>
    <row r="102" spans="1:6" s="53" customFormat="1" ht="24.75" customHeight="1">
      <c r="A102" s="67">
        <f>A101+1</f>
        <v>99</v>
      </c>
      <c r="B102" s="10"/>
      <c r="C102" s="25"/>
      <c r="D102" s="77"/>
      <c r="E102" s="56"/>
      <c r="F102" s="56"/>
    </row>
    <row r="103" spans="1:6" s="53" customFormat="1" ht="24.75" customHeight="1">
      <c r="A103" s="67">
        <f t="shared" si="1"/>
        <v>100</v>
      </c>
      <c r="B103" s="9"/>
      <c r="C103" s="30"/>
      <c r="D103" s="77"/>
      <c r="E103" s="56"/>
      <c r="F103" s="56"/>
    </row>
    <row r="104" spans="1:6" s="53" customFormat="1" ht="24.75" customHeight="1">
      <c r="A104" s="67">
        <f t="shared" si="1"/>
        <v>101</v>
      </c>
      <c r="B104" s="9"/>
      <c r="C104" s="17"/>
      <c r="D104" s="77"/>
      <c r="E104" s="56"/>
      <c r="F104" s="56"/>
    </row>
    <row r="105" spans="1:6" s="53" customFormat="1" ht="24.75" customHeight="1">
      <c r="A105" s="67">
        <f t="shared" si="1"/>
        <v>102</v>
      </c>
      <c r="B105" s="9"/>
      <c r="C105" s="15"/>
      <c r="D105" s="77"/>
      <c r="E105" s="56"/>
      <c r="F105" s="56"/>
    </row>
    <row r="106" spans="1:6" s="53" customFormat="1" ht="24.75" customHeight="1">
      <c r="A106" s="67">
        <f t="shared" si="1"/>
        <v>103</v>
      </c>
      <c r="B106" s="9"/>
      <c r="C106" s="17"/>
      <c r="D106" s="77"/>
      <c r="E106" s="56"/>
      <c r="F106" s="56"/>
    </row>
    <row r="107" spans="1:6" s="53" customFormat="1" ht="24.75" customHeight="1">
      <c r="A107" s="67">
        <f t="shared" si="1"/>
        <v>104</v>
      </c>
      <c r="B107" s="9"/>
      <c r="C107" s="17"/>
      <c r="D107" s="77"/>
      <c r="E107" s="56"/>
      <c r="F107" s="56"/>
    </row>
    <row r="108" spans="1:6" s="53" customFormat="1" ht="24.75" customHeight="1">
      <c r="A108" s="67">
        <f>A107+1</f>
        <v>105</v>
      </c>
      <c r="B108" s="9"/>
      <c r="C108" s="17"/>
      <c r="D108" s="77"/>
      <c r="E108" s="56"/>
      <c r="F108" s="56"/>
    </row>
    <row r="109" spans="1:6" s="53" customFormat="1" ht="24.75" customHeight="1">
      <c r="A109" s="67">
        <f t="shared" si="1"/>
        <v>106</v>
      </c>
      <c r="B109" s="9"/>
      <c r="C109" s="31"/>
      <c r="D109" s="77"/>
      <c r="E109" s="56"/>
      <c r="F109" s="56"/>
    </row>
    <row r="110" spans="1:6" s="53" customFormat="1" ht="24.75" customHeight="1">
      <c r="A110" s="67">
        <f>A109+1</f>
        <v>107</v>
      </c>
      <c r="B110" s="9"/>
      <c r="C110" s="34"/>
      <c r="D110" s="77"/>
      <c r="E110" s="56"/>
      <c r="F110" s="56"/>
    </row>
    <row r="111" spans="1:6" s="53" customFormat="1" ht="24.75" customHeight="1">
      <c r="A111" s="67">
        <f>A110+1</f>
        <v>108</v>
      </c>
      <c r="B111" s="9"/>
      <c r="C111" s="15"/>
      <c r="D111" s="77"/>
      <c r="E111" s="56"/>
      <c r="F111" s="56"/>
    </row>
    <row r="112" spans="1:6" s="53" customFormat="1" ht="24.75" customHeight="1">
      <c r="A112" s="67">
        <f t="shared" si="1"/>
        <v>109</v>
      </c>
      <c r="B112" s="9"/>
      <c r="C112" s="17"/>
      <c r="D112" s="77"/>
      <c r="E112" s="56"/>
      <c r="F112" s="56"/>
    </row>
    <row r="113" spans="1:6" s="53" customFormat="1" ht="24.75" customHeight="1">
      <c r="A113" s="67">
        <f t="shared" si="1"/>
        <v>110</v>
      </c>
      <c r="B113" s="10"/>
      <c r="C113" s="34"/>
      <c r="D113" s="77"/>
      <c r="E113" s="56"/>
      <c r="F113" s="56"/>
    </row>
    <row r="114" spans="1:6" s="53" customFormat="1" ht="24.75" customHeight="1">
      <c r="A114" s="67">
        <f>A113+1</f>
        <v>111</v>
      </c>
      <c r="B114" s="9"/>
      <c r="C114" s="83"/>
      <c r="D114" s="77"/>
      <c r="E114" s="56"/>
      <c r="F114" s="56"/>
    </row>
    <row r="115" spans="1:6" s="53" customFormat="1" ht="24.75" customHeight="1">
      <c r="A115" s="67">
        <f t="shared" si="1"/>
        <v>112</v>
      </c>
      <c r="B115" s="9"/>
      <c r="C115" s="15"/>
      <c r="D115" s="77"/>
      <c r="E115" s="56"/>
      <c r="F115" s="56"/>
    </row>
    <row r="116" spans="1:6" s="53" customFormat="1" ht="24.75" customHeight="1">
      <c r="A116" s="67">
        <f t="shared" si="1"/>
        <v>113</v>
      </c>
      <c r="D116" s="77"/>
      <c r="E116" s="56"/>
      <c r="F116" s="56"/>
    </row>
    <row r="117" spans="1:10" s="53" customFormat="1" ht="24.75" customHeight="1">
      <c r="A117" s="67">
        <f t="shared" si="1"/>
        <v>114</v>
      </c>
      <c r="B117" s="9"/>
      <c r="C117" s="17"/>
      <c r="D117" s="77"/>
      <c r="E117" s="56"/>
      <c r="F117" s="56"/>
      <c r="G117" s="26"/>
      <c r="H117" s="26"/>
      <c r="I117" s="26"/>
      <c r="J117" s="26"/>
    </row>
    <row r="118" spans="1:6" s="53" customFormat="1" ht="24.75" customHeight="1">
      <c r="A118" s="67">
        <f>A117+1</f>
        <v>115</v>
      </c>
      <c r="B118" s="9"/>
      <c r="C118" s="17"/>
      <c r="D118" s="77"/>
      <c r="E118" s="56"/>
      <c r="F118" s="56"/>
    </row>
    <row r="119" spans="1:6" s="53" customFormat="1" ht="24.75" customHeight="1">
      <c r="A119" s="67">
        <f t="shared" si="1"/>
        <v>116</v>
      </c>
      <c r="B119" s="9"/>
      <c r="C119" s="34"/>
      <c r="D119" s="77"/>
      <c r="E119" s="56"/>
      <c r="F119" s="56"/>
    </row>
    <row r="120" spans="1:6" s="53" customFormat="1" ht="24.75" customHeight="1">
      <c r="A120" s="67">
        <f t="shared" si="1"/>
        <v>117</v>
      </c>
      <c r="B120" s="9"/>
      <c r="C120" s="34"/>
      <c r="D120" s="77"/>
      <c r="E120" s="56"/>
      <c r="F120" s="56"/>
    </row>
    <row r="121" spans="1:6" s="53" customFormat="1" ht="24.75" customHeight="1">
      <c r="A121" s="67">
        <f t="shared" si="1"/>
        <v>118</v>
      </c>
      <c r="B121" s="9"/>
      <c r="C121" s="15"/>
      <c r="D121" s="77"/>
      <c r="E121" s="56"/>
      <c r="F121" s="56"/>
    </row>
    <row r="122" spans="1:6" s="53" customFormat="1" ht="24.75" customHeight="1">
      <c r="A122" s="67">
        <f>A121+1</f>
        <v>119</v>
      </c>
      <c r="B122" s="9"/>
      <c r="C122" s="18"/>
      <c r="D122" s="77"/>
      <c r="E122" s="56"/>
      <c r="F122" s="56"/>
    </row>
    <row r="123" spans="1:6" s="53" customFormat="1" ht="24.75" customHeight="1">
      <c r="A123" s="67">
        <f>A122+1</f>
        <v>120</v>
      </c>
      <c r="B123" s="9"/>
      <c r="C123" s="17"/>
      <c r="D123" s="77"/>
      <c r="E123" s="56"/>
      <c r="F123" s="56"/>
    </row>
    <row r="124" spans="1:6" s="53" customFormat="1" ht="24.75" customHeight="1">
      <c r="A124" s="67">
        <f t="shared" si="1"/>
        <v>121</v>
      </c>
      <c r="B124" s="9"/>
      <c r="C124" s="17"/>
      <c r="D124" s="77"/>
      <c r="E124" s="56"/>
      <c r="F124" s="56"/>
    </row>
    <row r="125" spans="1:6" s="53" customFormat="1" ht="24.75" customHeight="1">
      <c r="A125" s="67">
        <f t="shared" si="1"/>
        <v>122</v>
      </c>
      <c r="B125" s="10"/>
      <c r="C125" s="25"/>
      <c r="D125" s="77"/>
      <c r="E125" s="56"/>
      <c r="F125" s="56"/>
    </row>
    <row r="126" spans="1:6" s="53" customFormat="1" ht="24.75" customHeight="1">
      <c r="A126" s="67">
        <f t="shared" si="1"/>
        <v>123</v>
      </c>
      <c r="B126" s="9"/>
      <c r="C126" s="15"/>
      <c r="D126" s="77"/>
      <c r="E126" s="56"/>
      <c r="F126" s="56"/>
    </row>
    <row r="127" spans="1:6" s="53" customFormat="1" ht="24.75" customHeight="1">
      <c r="A127" s="67">
        <f t="shared" si="1"/>
        <v>124</v>
      </c>
      <c r="B127" s="9"/>
      <c r="C127" s="31"/>
      <c r="D127" s="77"/>
      <c r="E127" s="56"/>
      <c r="F127" s="56"/>
    </row>
    <row r="128" spans="1:6" s="53" customFormat="1" ht="24.75" customHeight="1">
      <c r="A128" s="67">
        <f t="shared" si="1"/>
        <v>125</v>
      </c>
      <c r="B128" s="10"/>
      <c r="C128" s="30"/>
      <c r="D128" s="77"/>
      <c r="E128" s="56"/>
      <c r="F128" s="56"/>
    </row>
    <row r="129" spans="1:6" s="53" customFormat="1" ht="24.75" customHeight="1">
      <c r="A129" s="67">
        <f t="shared" si="1"/>
        <v>126</v>
      </c>
      <c r="B129" s="10"/>
      <c r="C129" s="34"/>
      <c r="D129" s="77"/>
      <c r="E129" s="56"/>
      <c r="F129" s="56"/>
    </row>
    <row r="130" spans="1:6" s="53" customFormat="1" ht="24.75" customHeight="1">
      <c r="A130" s="67">
        <f t="shared" si="1"/>
        <v>127</v>
      </c>
      <c r="B130" s="9"/>
      <c r="C130" s="30"/>
      <c r="D130" s="77"/>
      <c r="E130" s="56"/>
      <c r="F130" s="56"/>
    </row>
    <row r="131" spans="1:6" s="53" customFormat="1" ht="24.75" customHeight="1">
      <c r="A131" s="67">
        <f>A130+1</f>
        <v>128</v>
      </c>
      <c r="B131" s="9"/>
      <c r="C131" s="15"/>
      <c r="D131" s="77"/>
      <c r="E131" s="56"/>
      <c r="F131" s="56"/>
    </row>
    <row r="132" spans="1:6" s="53" customFormat="1" ht="24.75" customHeight="1">
      <c r="A132" s="67">
        <f t="shared" si="1"/>
        <v>129</v>
      </c>
      <c r="B132" s="9"/>
      <c r="C132" s="15"/>
      <c r="D132" s="77"/>
      <c r="E132" s="56"/>
      <c r="F132" s="56"/>
    </row>
    <row r="133" spans="1:6" s="53" customFormat="1" ht="24.75" customHeight="1">
      <c r="A133" s="67">
        <f t="shared" si="1"/>
        <v>130</v>
      </c>
      <c r="B133" s="10"/>
      <c r="C133" s="14"/>
      <c r="D133" s="77"/>
      <c r="E133" s="56"/>
      <c r="F133" s="56"/>
    </row>
    <row r="134" spans="1:6" s="11" customFormat="1" ht="24.75" customHeight="1">
      <c r="A134" s="67">
        <f aca="true" t="shared" si="2" ref="A134:A153">A133+1</f>
        <v>131</v>
      </c>
      <c r="B134" s="9"/>
      <c r="C134" s="34"/>
      <c r="D134" s="77"/>
      <c r="E134" s="76"/>
      <c r="F134" s="76"/>
    </row>
    <row r="135" spans="1:6" s="53" customFormat="1" ht="24.75" customHeight="1">
      <c r="A135" s="67">
        <f t="shared" si="2"/>
        <v>132</v>
      </c>
      <c r="B135" s="9"/>
      <c r="C135" s="30"/>
      <c r="D135" s="77"/>
      <c r="E135" s="56"/>
      <c r="F135" s="56"/>
    </row>
    <row r="136" spans="1:6" s="53" customFormat="1" ht="24.75" customHeight="1">
      <c r="A136" s="67">
        <f t="shared" si="2"/>
        <v>133</v>
      </c>
      <c r="B136" s="9"/>
      <c r="C136" s="17"/>
      <c r="D136" s="77"/>
      <c r="E136" s="56"/>
      <c r="F136" s="56"/>
    </row>
    <row r="137" spans="1:6" s="53" customFormat="1" ht="24.75" customHeight="1">
      <c r="A137" s="67">
        <f t="shared" si="2"/>
        <v>134</v>
      </c>
      <c r="B137" s="9"/>
      <c r="C137" s="15"/>
      <c r="D137" s="77"/>
      <c r="E137" s="56"/>
      <c r="F137" s="56"/>
    </row>
    <row r="138" spans="1:6" s="53" customFormat="1" ht="24.75" customHeight="1">
      <c r="A138" s="67">
        <f t="shared" si="2"/>
        <v>135</v>
      </c>
      <c r="B138" s="9"/>
      <c r="C138" s="17"/>
      <c r="D138" s="77"/>
      <c r="E138" s="56"/>
      <c r="F138" s="56"/>
    </row>
    <row r="139" spans="1:6" s="53" customFormat="1" ht="24.75" customHeight="1">
      <c r="A139" s="67">
        <f t="shared" si="2"/>
        <v>136</v>
      </c>
      <c r="B139" s="9"/>
      <c r="C139" s="15"/>
      <c r="D139" s="77"/>
      <c r="E139" s="56"/>
      <c r="F139" s="56"/>
    </row>
    <row r="140" spans="1:6" s="53" customFormat="1" ht="24.75" customHeight="1">
      <c r="A140" s="67">
        <f t="shared" si="2"/>
        <v>137</v>
      </c>
      <c r="B140" s="9"/>
      <c r="C140" s="13"/>
      <c r="D140" s="77"/>
      <c r="E140" s="56"/>
      <c r="F140" s="56"/>
    </row>
    <row r="141" spans="1:6" s="53" customFormat="1" ht="24.75" customHeight="1">
      <c r="A141" s="67">
        <f t="shared" si="2"/>
        <v>138</v>
      </c>
      <c r="B141" s="9"/>
      <c r="C141" s="15"/>
      <c r="D141" s="77"/>
      <c r="E141" s="56"/>
      <c r="F141" s="56"/>
    </row>
    <row r="142" spans="1:6" s="53" customFormat="1" ht="24.75" customHeight="1">
      <c r="A142" s="67">
        <f t="shared" si="2"/>
        <v>139</v>
      </c>
      <c r="B142" s="9"/>
      <c r="C142" s="15"/>
      <c r="D142" s="77"/>
      <c r="E142" s="56"/>
      <c r="F142" s="56"/>
    </row>
    <row r="143" spans="1:6" s="53" customFormat="1" ht="24.75" customHeight="1">
      <c r="A143" s="67">
        <f t="shared" si="2"/>
        <v>140</v>
      </c>
      <c r="B143" s="9"/>
      <c r="C143" s="15"/>
      <c r="D143" s="77"/>
      <c r="E143" s="56"/>
      <c r="F143" s="56"/>
    </row>
    <row r="144" spans="1:6" s="53" customFormat="1" ht="24.75" customHeight="1">
      <c r="A144" s="67">
        <f t="shared" si="2"/>
        <v>141</v>
      </c>
      <c r="B144" s="10"/>
      <c r="C144" s="34"/>
      <c r="D144" s="77"/>
      <c r="E144" s="56"/>
      <c r="F144" s="56"/>
    </row>
    <row r="145" spans="1:6" s="53" customFormat="1" ht="24.75" customHeight="1">
      <c r="A145" s="67">
        <f t="shared" si="2"/>
        <v>142</v>
      </c>
      <c r="B145" s="9"/>
      <c r="C145" s="17"/>
      <c r="D145" s="77"/>
      <c r="E145" s="56"/>
      <c r="F145" s="56"/>
    </row>
    <row r="146" spans="1:6" s="53" customFormat="1" ht="24.75" customHeight="1">
      <c r="A146" s="67">
        <f t="shared" si="2"/>
        <v>143</v>
      </c>
      <c r="B146" s="9"/>
      <c r="C146" s="17"/>
      <c r="D146" s="77"/>
      <c r="E146" s="56"/>
      <c r="F146" s="56"/>
    </row>
    <row r="147" spans="1:6" s="53" customFormat="1" ht="24.75" customHeight="1">
      <c r="A147" s="67">
        <f t="shared" si="2"/>
        <v>144</v>
      </c>
      <c r="B147" s="9"/>
      <c r="C147" s="15"/>
      <c r="D147" s="77"/>
      <c r="E147" s="56"/>
      <c r="F147" s="56"/>
    </row>
    <row r="148" spans="1:6" s="53" customFormat="1" ht="24.75" customHeight="1">
      <c r="A148" s="67">
        <f t="shared" si="2"/>
        <v>145</v>
      </c>
      <c r="B148" s="9"/>
      <c r="C148" s="30"/>
      <c r="D148" s="77"/>
      <c r="E148" s="56"/>
      <c r="F148" s="56"/>
    </row>
    <row r="149" spans="1:6" s="53" customFormat="1" ht="24.75" customHeight="1">
      <c r="A149" s="67">
        <f t="shared" si="2"/>
        <v>146</v>
      </c>
      <c r="B149" s="9"/>
      <c r="C149" s="15"/>
      <c r="D149" s="77"/>
      <c r="E149" s="56"/>
      <c r="F149" s="56"/>
    </row>
    <row r="150" spans="1:10" s="24" customFormat="1" ht="24.75" customHeight="1">
      <c r="A150" s="67">
        <f t="shared" si="2"/>
        <v>147</v>
      </c>
      <c r="B150" s="9"/>
      <c r="C150" s="15"/>
      <c r="D150" s="77"/>
      <c r="E150" s="56"/>
      <c r="F150" s="56"/>
      <c r="G150" s="53"/>
      <c r="H150" s="53"/>
      <c r="I150" s="53"/>
      <c r="J150" s="53"/>
    </row>
    <row r="151" spans="1:10" s="55" customFormat="1" ht="24.75" customHeight="1">
      <c r="A151" s="67">
        <f t="shared" si="2"/>
        <v>148</v>
      </c>
      <c r="B151" s="9"/>
      <c r="C151" s="17"/>
      <c r="D151" s="77"/>
      <c r="E151" s="56"/>
      <c r="F151" s="56"/>
      <c r="G151" s="24"/>
      <c r="H151" s="24"/>
      <c r="I151" s="24"/>
      <c r="J151" s="24"/>
    </row>
    <row r="152" spans="1:6" s="55" customFormat="1" ht="24.75" customHeight="1">
      <c r="A152" s="67">
        <f t="shared" si="2"/>
        <v>149</v>
      </c>
      <c r="B152" s="10"/>
      <c r="C152" s="15"/>
      <c r="D152" s="77"/>
      <c r="E152" s="56"/>
      <c r="F152" s="56"/>
    </row>
    <row r="153" spans="1:6" s="55" customFormat="1" ht="24.75" customHeight="1">
      <c r="A153" s="67">
        <f t="shared" si="2"/>
        <v>150</v>
      </c>
      <c r="B153" s="10"/>
      <c r="C153" s="34"/>
      <c r="D153" s="77"/>
      <c r="E153" s="56"/>
      <c r="F153" s="56"/>
    </row>
    <row r="154" spans="1:6" s="55" customFormat="1" ht="24.75" customHeight="1">
      <c r="A154" s="67"/>
      <c r="B154" s="9"/>
      <c r="C154" s="17"/>
      <c r="D154" s="77"/>
      <c r="E154" s="56"/>
      <c r="F154" s="56"/>
    </row>
    <row r="155" spans="1:6" s="55" customFormat="1" ht="24.75" customHeight="1">
      <c r="A155" s="67"/>
      <c r="B155" s="10"/>
      <c r="C155" s="25"/>
      <c r="D155" s="77"/>
      <c r="E155" s="56"/>
      <c r="F155" s="56"/>
    </row>
    <row r="156" spans="1:6" s="55" customFormat="1" ht="24.75" customHeight="1">
      <c r="A156" s="67"/>
      <c r="B156" s="10"/>
      <c r="C156" s="15"/>
      <c r="D156" s="77"/>
      <c r="E156" s="56"/>
      <c r="F156" s="56"/>
    </row>
    <row r="157" spans="1:6" s="55" customFormat="1" ht="24.75" customHeight="1">
      <c r="A157" s="67"/>
      <c r="B157" s="9"/>
      <c r="C157" s="17"/>
      <c r="D157" s="77"/>
      <c r="E157" s="56"/>
      <c r="F157" s="56"/>
    </row>
    <row r="158" spans="1:6" s="55" customFormat="1" ht="24.75" customHeight="1">
      <c r="A158" s="67"/>
      <c r="B158" s="10"/>
      <c r="C158" s="17"/>
      <c r="D158" s="77"/>
      <c r="E158" s="56"/>
      <c r="F158" s="56"/>
    </row>
    <row r="159" spans="1:6" s="55" customFormat="1" ht="24.75" customHeight="1">
      <c r="A159" s="67"/>
      <c r="B159" s="9"/>
      <c r="C159" s="17"/>
      <c r="D159" s="77"/>
      <c r="E159" s="56"/>
      <c r="F159" s="56"/>
    </row>
    <row r="160" spans="1:6" s="55" customFormat="1" ht="24.75" customHeight="1">
      <c r="A160" s="67"/>
      <c r="B160" s="9"/>
      <c r="C160" s="17"/>
      <c r="D160" s="77"/>
      <c r="E160" s="56"/>
      <c r="F160" s="56"/>
    </row>
    <row r="161" spans="1:6" s="55" customFormat="1" ht="24.75" customHeight="1">
      <c r="A161" s="67"/>
      <c r="B161" s="9"/>
      <c r="C161" s="17"/>
      <c r="D161" s="77"/>
      <c r="E161" s="56"/>
      <c r="F161" s="56"/>
    </row>
    <row r="162" spans="1:6" s="55" customFormat="1" ht="24.75" customHeight="1">
      <c r="A162" s="67"/>
      <c r="B162" s="10"/>
      <c r="C162" s="13"/>
      <c r="D162" s="77"/>
      <c r="E162" s="56"/>
      <c r="F162" s="56"/>
    </row>
    <row r="163" spans="1:6" s="55" customFormat="1" ht="24.75" customHeight="1">
      <c r="A163" s="67"/>
      <c r="B163" s="10"/>
      <c r="C163" s="15"/>
      <c r="D163" s="77"/>
      <c r="E163" s="56"/>
      <c r="F163" s="56"/>
    </row>
    <row r="164" spans="1:6" s="55" customFormat="1" ht="24.75" customHeight="1">
      <c r="A164" s="67"/>
      <c r="B164" s="10"/>
      <c r="C164" s="17"/>
      <c r="D164" s="77"/>
      <c r="E164" s="56"/>
      <c r="F164" s="56"/>
    </row>
    <row r="165" spans="1:6" s="55" customFormat="1" ht="24.75" customHeight="1">
      <c r="A165" s="67"/>
      <c r="B165" s="10"/>
      <c r="C165" s="25"/>
      <c r="D165" s="77"/>
      <c r="E165" s="56"/>
      <c r="F165" s="56"/>
    </row>
    <row r="166" spans="1:6" s="55" customFormat="1" ht="24.75" customHeight="1">
      <c r="A166" s="67"/>
      <c r="B166" s="10"/>
      <c r="C166" s="17"/>
      <c r="D166" s="77"/>
      <c r="E166" s="56"/>
      <c r="F166" s="56"/>
    </row>
    <row r="167" spans="1:6" s="55" customFormat="1" ht="24.75" customHeight="1">
      <c r="A167" s="67"/>
      <c r="B167" s="10"/>
      <c r="C167" s="14"/>
      <c r="D167" s="77"/>
      <c r="E167" s="56"/>
      <c r="F167" s="56"/>
    </row>
    <row r="168" spans="1:6" s="55" customFormat="1" ht="24.75" customHeight="1">
      <c r="A168" s="67"/>
      <c r="B168" s="9"/>
      <c r="C168" s="17"/>
      <c r="D168" s="77"/>
      <c r="E168" s="56"/>
      <c r="F168" s="56"/>
    </row>
    <row r="169" spans="1:6" s="55" customFormat="1" ht="24.75" customHeight="1">
      <c r="A169" s="67"/>
      <c r="B169" s="10"/>
      <c r="C169" s="17"/>
      <c r="D169" s="77"/>
      <c r="E169" s="56"/>
      <c r="F169" s="56"/>
    </row>
    <row r="170" spans="1:6" s="55" customFormat="1" ht="24.75" customHeight="1">
      <c r="A170" s="67"/>
      <c r="B170" s="9"/>
      <c r="C170" s="13"/>
      <c r="D170" s="77"/>
      <c r="E170" s="56"/>
      <c r="F170" s="56"/>
    </row>
    <row r="171" spans="1:6" s="55" customFormat="1" ht="24.75" customHeight="1">
      <c r="A171" s="67"/>
      <c r="B171" s="9"/>
      <c r="C171" s="17"/>
      <c r="D171" s="77"/>
      <c r="E171" s="56"/>
      <c r="F171" s="56"/>
    </row>
    <row r="172" spans="1:6" s="55" customFormat="1" ht="24.75" customHeight="1">
      <c r="A172" s="67"/>
      <c r="B172" s="9"/>
      <c r="C172" s="17"/>
      <c r="D172" s="77"/>
      <c r="E172" s="56"/>
      <c r="F172" s="56"/>
    </row>
    <row r="173" spans="1:6" s="55" customFormat="1" ht="24.75" customHeight="1">
      <c r="A173" s="67"/>
      <c r="B173" s="9"/>
      <c r="C173" s="17"/>
      <c r="D173" s="77"/>
      <c r="E173" s="56"/>
      <c r="F173" s="56"/>
    </row>
    <row r="174" spans="1:6" s="55" customFormat="1" ht="24.75" customHeight="1">
      <c r="A174" s="67"/>
      <c r="B174" s="9"/>
      <c r="C174" s="17"/>
      <c r="D174" s="77"/>
      <c r="E174" s="56"/>
      <c r="F174" s="56"/>
    </row>
    <row r="175" spans="1:6" s="55" customFormat="1" ht="24.75" customHeight="1">
      <c r="A175" s="67"/>
      <c r="B175" s="10"/>
      <c r="C175" s="17"/>
      <c r="D175" s="77"/>
      <c r="E175" s="56"/>
      <c r="F175" s="56"/>
    </row>
    <row r="176" spans="1:6" s="55" customFormat="1" ht="24.75" customHeight="1">
      <c r="A176" s="67"/>
      <c r="B176" s="9"/>
      <c r="C176" s="75"/>
      <c r="D176" s="77"/>
      <c r="E176" s="56"/>
      <c r="F176" s="56"/>
    </row>
    <row r="177" spans="1:6" s="55" customFormat="1" ht="24.75" customHeight="1">
      <c r="A177" s="67"/>
      <c r="B177" s="10"/>
      <c r="C177" s="17"/>
      <c r="D177" s="77"/>
      <c r="E177" s="56"/>
      <c r="F177" s="56"/>
    </row>
    <row r="178" spans="1:6" s="55" customFormat="1" ht="24.75" customHeight="1">
      <c r="A178" s="67"/>
      <c r="B178" s="9"/>
      <c r="C178" s="17"/>
      <c r="D178" s="77"/>
      <c r="E178" s="56"/>
      <c r="F178" s="56"/>
    </row>
    <row r="179" spans="1:6" s="55" customFormat="1" ht="24.75" customHeight="1">
      <c r="A179" s="67"/>
      <c r="B179" s="9"/>
      <c r="C179" s="17"/>
      <c r="D179" s="77"/>
      <c r="E179" s="56"/>
      <c r="F179" s="56"/>
    </row>
    <row r="180" spans="1:10" ht="24.75" customHeight="1">
      <c r="A180" s="67"/>
      <c r="B180" s="9"/>
      <c r="C180" s="17"/>
      <c r="D180" s="77"/>
      <c r="E180" s="56"/>
      <c r="F180" s="56"/>
      <c r="G180" s="55"/>
      <c r="H180" s="55"/>
      <c r="I180" s="55"/>
      <c r="J180" s="55"/>
    </row>
    <row r="181" spans="1:8" ht="24.75" customHeight="1">
      <c r="A181" s="67"/>
      <c r="B181" s="9"/>
      <c r="C181" s="17"/>
      <c r="D181" s="77"/>
      <c r="E181" s="56"/>
      <c r="F181" s="56"/>
      <c r="G181" s="26"/>
      <c r="H181" s="26"/>
    </row>
    <row r="182" spans="1:8" ht="24.75" customHeight="1">
      <c r="A182" s="67"/>
      <c r="B182" s="9"/>
      <c r="C182" s="17"/>
      <c r="D182" s="77"/>
      <c r="E182" s="56"/>
      <c r="F182" s="56"/>
      <c r="G182" s="26"/>
      <c r="H182" s="26"/>
    </row>
    <row r="183" spans="1:8" ht="24.75" customHeight="1">
      <c r="A183" s="67"/>
      <c r="B183" s="9"/>
      <c r="C183" s="17"/>
      <c r="D183" s="77"/>
      <c r="E183" s="56"/>
      <c r="F183" s="56"/>
      <c r="G183" s="26"/>
      <c r="H183" s="26"/>
    </row>
    <row r="184" spans="1:8" ht="24.75" customHeight="1">
      <c r="A184" s="67"/>
      <c r="B184" s="9"/>
      <c r="C184" s="16"/>
      <c r="D184" s="77"/>
      <c r="E184" s="56"/>
      <c r="F184" s="56"/>
      <c r="G184" s="26"/>
      <c r="H184" s="26"/>
    </row>
    <row r="185" spans="1:8" ht="24.75" customHeight="1">
      <c r="A185" s="67"/>
      <c r="B185" s="9"/>
      <c r="C185" s="17"/>
      <c r="D185" s="77"/>
      <c r="E185" s="56"/>
      <c r="F185" s="56"/>
      <c r="G185" s="26"/>
      <c r="H185" s="26"/>
    </row>
    <row r="186" spans="1:8" ht="24.75" customHeight="1">
      <c r="A186" s="67"/>
      <c r="B186" s="10"/>
      <c r="C186" s="17"/>
      <c r="D186" s="77"/>
      <c r="E186" s="56"/>
      <c r="F186" s="56"/>
      <c r="G186" s="26"/>
      <c r="H186" s="26"/>
    </row>
    <row r="187" spans="1:8" ht="24.75" customHeight="1">
      <c r="A187" s="67"/>
      <c r="B187" s="10"/>
      <c r="C187" s="15"/>
      <c r="D187" s="77"/>
      <c r="E187" s="56"/>
      <c r="F187" s="56"/>
      <c r="G187" s="26"/>
      <c r="H187" s="26"/>
    </row>
    <row r="188" spans="1:8" ht="24.75" customHeight="1">
      <c r="A188" s="67"/>
      <c r="B188" s="9"/>
      <c r="C188" s="17"/>
      <c r="D188" s="77"/>
      <c r="E188" s="56"/>
      <c r="F188" s="56"/>
      <c r="G188" s="26"/>
      <c r="H188" s="26"/>
    </row>
    <row r="189" spans="1:8" ht="24.75" customHeight="1">
      <c r="A189" s="67"/>
      <c r="B189" s="9"/>
      <c r="C189" s="15"/>
      <c r="D189" s="77"/>
      <c r="E189" s="56"/>
      <c r="F189" s="56"/>
      <c r="G189" s="26"/>
      <c r="H189" s="26"/>
    </row>
    <row r="190" spans="1:8" ht="24.75" customHeight="1">
      <c r="A190" s="67"/>
      <c r="B190" s="9"/>
      <c r="C190" s="17"/>
      <c r="D190" s="77"/>
      <c r="E190" s="56"/>
      <c r="F190" s="56"/>
      <c r="G190" s="26"/>
      <c r="H190" s="26"/>
    </row>
    <row r="191" spans="1:8" ht="24.75" customHeight="1">
      <c r="A191" s="67"/>
      <c r="B191" s="9"/>
      <c r="C191" s="15"/>
      <c r="D191" s="77"/>
      <c r="E191" s="56"/>
      <c r="F191" s="56"/>
      <c r="G191" s="26"/>
      <c r="H191" s="26"/>
    </row>
    <row r="192" spans="1:8" ht="24.75" customHeight="1">
      <c r="A192" s="67"/>
      <c r="B192" s="9"/>
      <c r="C192" s="17"/>
      <c r="D192" s="77"/>
      <c r="E192" s="56"/>
      <c r="F192" s="56"/>
      <c r="G192" s="26"/>
      <c r="H192" s="26"/>
    </row>
    <row r="193" spans="1:8" ht="24.75" customHeight="1">
      <c r="A193" s="67"/>
      <c r="B193" s="10"/>
      <c r="C193" s="17"/>
      <c r="D193" s="77"/>
      <c r="E193" s="56"/>
      <c r="F193" s="56"/>
      <c r="G193" s="26"/>
      <c r="H193" s="26"/>
    </row>
    <row r="194" spans="1:8" ht="24.75" customHeight="1">
      <c r="A194" s="67"/>
      <c r="B194" s="10"/>
      <c r="C194" s="15"/>
      <c r="D194" s="77"/>
      <c r="E194" s="56"/>
      <c r="F194" s="56"/>
      <c r="G194" s="26"/>
      <c r="H194" s="26"/>
    </row>
    <row r="195" spans="1:8" ht="24.75" customHeight="1">
      <c r="A195" s="67"/>
      <c r="B195" s="57"/>
      <c r="C195" s="81"/>
      <c r="D195" s="71"/>
      <c r="E195" s="56"/>
      <c r="F195" s="56"/>
      <c r="G195" s="26"/>
      <c r="H195" s="26"/>
    </row>
    <row r="196" spans="1:8" ht="24.75" customHeight="1">
      <c r="A196" s="67"/>
      <c r="B196" s="8"/>
      <c r="C196" s="82"/>
      <c r="D196" s="71"/>
      <c r="E196" s="56"/>
      <c r="F196" s="56"/>
      <c r="G196" s="26"/>
      <c r="H196" s="26"/>
    </row>
    <row r="197" spans="1:8" ht="24.75" customHeight="1">
      <c r="A197" s="67"/>
      <c r="B197" s="8"/>
      <c r="C197" s="5"/>
      <c r="D197" s="71"/>
      <c r="E197" s="56"/>
      <c r="F197" s="56"/>
      <c r="G197" s="26"/>
      <c r="H197" s="26"/>
    </row>
    <row r="198" spans="1:8" ht="24.75" customHeight="1">
      <c r="A198" s="67"/>
      <c r="B198" s="57"/>
      <c r="C198" s="12"/>
      <c r="D198" s="71"/>
      <c r="E198" s="21"/>
      <c r="F198" s="21"/>
      <c r="G198" s="23"/>
      <c r="H198" s="26"/>
    </row>
    <row r="199" spans="1:8" ht="24.75" customHeight="1">
      <c r="A199" s="4"/>
      <c r="B199" s="10"/>
      <c r="C199" s="17"/>
      <c r="D199" s="77"/>
      <c r="E199" s="20"/>
      <c r="F199" s="20"/>
      <c r="G199" s="26"/>
      <c r="H199" s="26"/>
    </row>
    <row r="200" spans="2:8" ht="24.75" customHeight="1">
      <c r="B200" s="9"/>
      <c r="C200" s="17"/>
      <c r="D200" s="77"/>
      <c r="E200" s="20"/>
      <c r="F200" s="20"/>
      <c r="G200" s="26"/>
      <c r="H200" s="26"/>
    </row>
    <row r="201" spans="2:8" ht="24.75" customHeight="1">
      <c r="B201" s="9"/>
      <c r="C201" s="13"/>
      <c r="D201" s="77"/>
      <c r="E201" s="20"/>
      <c r="F201" s="20"/>
      <c r="G201" s="26"/>
      <c r="H201" s="26"/>
    </row>
    <row r="202" spans="2:8" ht="24.75" customHeight="1">
      <c r="B202" s="10"/>
      <c r="C202" s="78"/>
      <c r="D202" s="77"/>
      <c r="E202" s="20"/>
      <c r="F202" s="20"/>
      <c r="G202" s="26"/>
      <c r="H202" s="26"/>
    </row>
    <row r="203" spans="2:8" ht="24.75" customHeight="1">
      <c r="B203" s="10"/>
      <c r="C203" s="17"/>
      <c r="D203" s="77"/>
      <c r="E203" s="20"/>
      <c r="F203" s="20"/>
      <c r="G203" s="26"/>
      <c r="H203" s="26"/>
    </row>
    <row r="204" spans="2:8" ht="24.75" customHeight="1">
      <c r="B204" s="9"/>
      <c r="C204" s="17"/>
      <c r="D204" s="77"/>
      <c r="E204" s="20"/>
      <c r="F204" s="20"/>
      <c r="G204" s="26"/>
      <c r="H204" s="26"/>
    </row>
    <row r="205" spans="2:8" ht="24.75" customHeight="1">
      <c r="B205" s="10"/>
      <c r="C205" s="17"/>
      <c r="D205" s="77"/>
      <c r="E205" s="20"/>
      <c r="F205" s="20"/>
      <c r="G205" s="26"/>
      <c r="H205" s="26"/>
    </row>
    <row r="206" spans="2:8" ht="24.75" customHeight="1">
      <c r="B206" s="57"/>
      <c r="C206" s="27"/>
      <c r="D206" s="71"/>
      <c r="E206" s="20"/>
      <c r="F206" s="20"/>
      <c r="G206" s="26"/>
      <c r="H206" s="26"/>
    </row>
    <row r="207" spans="2:8" ht="24.75" customHeight="1">
      <c r="B207" s="57"/>
      <c r="C207" s="27"/>
      <c r="D207" s="71"/>
      <c r="E207" s="20"/>
      <c r="F207" s="20"/>
      <c r="G207" s="26"/>
      <c r="H207" s="26"/>
    </row>
    <row r="208" spans="2:8" ht="24.75" customHeight="1">
      <c r="B208" s="57"/>
      <c r="C208" s="27"/>
      <c r="D208" s="71"/>
      <c r="E208" s="20"/>
      <c r="F208" s="20"/>
      <c r="G208" s="26"/>
      <c r="H208" s="26"/>
    </row>
    <row r="209" spans="2:8" ht="24.75" customHeight="1">
      <c r="B209" s="57"/>
      <c r="C209" s="27"/>
      <c r="D209" s="71"/>
      <c r="E209" s="20"/>
      <c r="F209" s="20"/>
      <c r="G209" s="26"/>
      <c r="H209" s="26"/>
    </row>
    <row r="210" spans="2:8" ht="24.75" customHeight="1">
      <c r="B210" s="57"/>
      <c r="C210" s="27"/>
      <c r="D210" s="71"/>
      <c r="E210" s="20"/>
      <c r="F210" s="20"/>
      <c r="G210" s="26"/>
      <c r="H210" s="26"/>
    </row>
    <row r="211" spans="2:8" ht="24.75" customHeight="1">
      <c r="B211" s="57"/>
      <c r="C211" s="27"/>
      <c r="D211" s="71"/>
      <c r="E211" s="20"/>
      <c r="F211" s="20"/>
      <c r="G211" s="26"/>
      <c r="H211" s="26"/>
    </row>
    <row r="212" spans="2:8" ht="24.75" customHeight="1">
      <c r="B212" s="57"/>
      <c r="C212" s="27"/>
      <c r="D212" s="71"/>
      <c r="E212" s="20"/>
      <c r="F212" s="20"/>
      <c r="G212" s="26"/>
      <c r="H212" s="26"/>
    </row>
    <row r="213" spans="2:8" ht="24.75" customHeight="1">
      <c r="B213" s="57"/>
      <c r="C213" s="27"/>
      <c r="D213" s="71"/>
      <c r="E213" s="20"/>
      <c r="F213" s="20"/>
      <c r="G213" s="26"/>
      <c r="H213" s="26"/>
    </row>
    <row r="214" spans="2:8" ht="24.75" customHeight="1">
      <c r="B214" s="57"/>
      <c r="C214" s="27"/>
      <c r="D214" s="71"/>
      <c r="E214" s="20"/>
      <c r="F214" s="20"/>
      <c r="G214" s="26"/>
      <c r="H214" s="26"/>
    </row>
    <row r="215" spans="2:8" ht="24.75" customHeight="1">
      <c r="B215" s="57"/>
      <c r="C215" s="27"/>
      <c r="D215" s="71"/>
      <c r="E215" s="20"/>
      <c r="F215" s="20"/>
      <c r="G215" s="26"/>
      <c r="H215" s="26"/>
    </row>
    <row r="216" spans="2:8" ht="24.75" customHeight="1">
      <c r="B216" s="57"/>
      <c r="C216" s="27"/>
      <c r="D216" s="71"/>
      <c r="E216" s="20"/>
      <c r="F216" s="20"/>
      <c r="G216" s="26"/>
      <c r="H216" s="26"/>
    </row>
    <row r="217" spans="2:8" ht="24.75" customHeight="1">
      <c r="B217" s="57"/>
      <c r="C217" s="27"/>
      <c r="D217" s="71"/>
      <c r="E217" s="20"/>
      <c r="F217" s="20"/>
      <c r="G217" s="26"/>
      <c r="H217" s="26"/>
    </row>
    <row r="218" spans="2:8" ht="24.75" customHeight="1">
      <c r="B218" s="57"/>
      <c r="C218" s="27"/>
      <c r="D218" s="71"/>
      <c r="E218" s="20"/>
      <c r="F218" s="20"/>
      <c r="G218" s="26"/>
      <c r="H218" s="26"/>
    </row>
    <row r="219" spans="2:8" ht="24.75" customHeight="1">
      <c r="B219" s="57"/>
      <c r="C219" s="27"/>
      <c r="D219" s="71"/>
      <c r="E219" s="20"/>
      <c r="F219" s="20"/>
      <c r="G219" s="26"/>
      <c r="H219" s="26"/>
    </row>
    <row r="220" spans="2:8" ht="24.75" customHeight="1">
      <c r="B220" s="57"/>
      <c r="C220" s="27"/>
      <c r="D220" s="71"/>
      <c r="E220" s="20"/>
      <c r="F220" s="20"/>
      <c r="G220" s="26"/>
      <c r="H220" s="26"/>
    </row>
    <row r="221" spans="2:8" ht="24.75" customHeight="1">
      <c r="B221" s="57"/>
      <c r="C221" s="27"/>
      <c r="D221" s="71"/>
      <c r="E221" s="20"/>
      <c r="F221" s="20"/>
      <c r="G221" s="26"/>
      <c r="H221" s="26"/>
    </row>
    <row r="222" spans="2:8" ht="24.75" customHeight="1">
      <c r="B222" s="57"/>
      <c r="C222" s="27"/>
      <c r="D222" s="71"/>
      <c r="E222" s="19"/>
      <c r="F222" s="19"/>
      <c r="G222" s="26"/>
      <c r="H222" s="26"/>
    </row>
    <row r="223" spans="2:8" ht="24.75" customHeight="1">
      <c r="B223" s="57"/>
      <c r="C223" s="27"/>
      <c r="D223" s="71"/>
      <c r="E223" s="19"/>
      <c r="F223" s="19"/>
      <c r="G223" s="26"/>
      <c r="H223" s="26"/>
    </row>
    <row r="224" spans="2:8" ht="24.75" customHeight="1">
      <c r="B224" s="57"/>
      <c r="C224" s="27"/>
      <c r="D224" s="71"/>
      <c r="E224" s="58"/>
      <c r="F224" s="58"/>
      <c r="G224" s="26"/>
      <c r="H224" s="26"/>
    </row>
    <row r="225" spans="2:8" ht="24.75" customHeight="1">
      <c r="B225" s="57"/>
      <c r="C225" s="27"/>
      <c r="D225" s="71"/>
      <c r="E225" s="20"/>
      <c r="F225" s="20"/>
      <c r="G225" s="26"/>
      <c r="H225" s="26"/>
    </row>
    <row r="226" spans="2:8" ht="24.75" customHeight="1">
      <c r="B226" s="57"/>
      <c r="C226" s="27"/>
      <c r="D226" s="71"/>
      <c r="E226" s="20"/>
      <c r="F226" s="20"/>
      <c r="G226" s="26"/>
      <c r="H226" s="26"/>
    </row>
    <row r="227" spans="2:8" ht="24.75" customHeight="1">
      <c r="B227" s="57"/>
      <c r="C227" s="27"/>
      <c r="D227" s="71"/>
      <c r="E227" s="20"/>
      <c r="F227" s="20"/>
      <c r="G227" s="26"/>
      <c r="H227" s="26"/>
    </row>
    <row r="228" spans="2:8" ht="24.75" customHeight="1">
      <c r="B228" s="57"/>
      <c r="C228" s="27"/>
      <c r="D228" s="71"/>
      <c r="E228" s="20"/>
      <c r="F228" s="20"/>
      <c r="G228" s="26"/>
      <c r="H228" s="26"/>
    </row>
    <row r="229" spans="2:8" ht="24.75" customHeight="1">
      <c r="B229" s="57"/>
      <c r="C229" s="27"/>
      <c r="D229" s="71"/>
      <c r="E229" s="20"/>
      <c r="F229" s="20"/>
      <c r="G229" s="26"/>
      <c r="H229" s="26"/>
    </row>
    <row r="230" spans="2:8" ht="24.75" customHeight="1">
      <c r="B230" s="57"/>
      <c r="C230" s="27"/>
      <c r="D230" s="71"/>
      <c r="E230" s="20"/>
      <c r="F230" s="20"/>
      <c r="G230" s="26"/>
      <c r="H230" s="26"/>
    </row>
    <row r="231" spans="2:8" ht="24.75" customHeight="1">
      <c r="B231" s="57"/>
      <c r="C231" s="27"/>
      <c r="D231" s="71"/>
      <c r="E231" s="20"/>
      <c r="F231" s="20"/>
      <c r="G231" s="26"/>
      <c r="H231" s="26"/>
    </row>
    <row r="232" spans="2:8" ht="24.75" customHeight="1">
      <c r="B232" s="57"/>
      <c r="C232" s="27"/>
      <c r="D232" s="71"/>
      <c r="E232" s="20"/>
      <c r="F232" s="20"/>
      <c r="G232" s="26"/>
      <c r="H232" s="26"/>
    </row>
    <row r="233" spans="2:8" ht="24.75" customHeight="1">
      <c r="B233" s="57"/>
      <c r="C233" s="27"/>
      <c r="D233" s="71"/>
      <c r="E233" s="20"/>
      <c r="F233" s="20"/>
      <c r="G233" s="26"/>
      <c r="H233" s="26"/>
    </row>
    <row r="234" spans="2:8" ht="24.75" customHeight="1">
      <c r="B234" s="57"/>
      <c r="C234" s="27"/>
      <c r="D234" s="71"/>
      <c r="E234" s="20"/>
      <c r="F234" s="20"/>
      <c r="G234" s="26"/>
      <c r="H234" s="26"/>
    </row>
    <row r="235" spans="2:8" ht="24.75" customHeight="1">
      <c r="B235" s="57"/>
      <c r="C235" s="27"/>
      <c r="D235" s="71"/>
      <c r="E235" s="20"/>
      <c r="F235" s="20"/>
      <c r="G235" s="26"/>
      <c r="H235" s="26"/>
    </row>
    <row r="236" spans="2:8" ht="24.75" customHeight="1">
      <c r="B236" s="26"/>
      <c r="D236" s="71"/>
      <c r="E236" s="20"/>
      <c r="F236" s="20"/>
      <c r="G236" s="26"/>
      <c r="H236" s="26"/>
    </row>
    <row r="237" spans="2:8" ht="24.75" customHeight="1">
      <c r="B237" s="26"/>
      <c r="D237" s="71"/>
      <c r="E237" s="20"/>
      <c r="F237" s="20"/>
      <c r="G237" s="26"/>
      <c r="H237" s="26"/>
    </row>
    <row r="238" spans="2:8" ht="24.75" customHeight="1">
      <c r="B238" s="26"/>
      <c r="D238" s="71"/>
      <c r="E238" s="20"/>
      <c r="F238" s="20"/>
      <c r="G238" s="26"/>
      <c r="H238" s="26"/>
    </row>
    <row r="239" spans="2:8" ht="24.75" customHeight="1">
      <c r="B239" s="26"/>
      <c r="D239" s="71"/>
      <c r="E239" s="20"/>
      <c r="F239" s="20"/>
      <c r="G239" s="26"/>
      <c r="H239" s="26"/>
    </row>
    <row r="240" spans="2:8" ht="24.75" customHeight="1">
      <c r="B240" s="26"/>
      <c r="D240" s="71"/>
      <c r="E240" s="20"/>
      <c r="F240" s="20"/>
      <c r="G240" s="26"/>
      <c r="H240" s="26"/>
    </row>
    <row r="241" spans="2:8" ht="24.75" customHeight="1">
      <c r="B241" s="26"/>
      <c r="D241" s="71"/>
      <c r="E241" s="20"/>
      <c r="F241" s="20"/>
      <c r="G241" s="26"/>
      <c r="H241" s="26"/>
    </row>
    <row r="242" spans="2:8" ht="24.75" customHeight="1">
      <c r="B242" s="26"/>
      <c r="D242" s="71"/>
      <c r="E242" s="20"/>
      <c r="F242" s="20"/>
      <c r="G242" s="26"/>
      <c r="H242" s="26"/>
    </row>
    <row r="243" spans="2:8" ht="24.75" customHeight="1">
      <c r="B243" s="26"/>
      <c r="D243" s="71"/>
      <c r="E243" s="20"/>
      <c r="F243" s="20"/>
      <c r="G243" s="26"/>
      <c r="H243" s="26"/>
    </row>
    <row r="244" spans="2:8" ht="24.75" customHeight="1">
      <c r="B244" s="26"/>
      <c r="D244" s="71"/>
      <c r="E244" s="20"/>
      <c r="F244" s="20"/>
      <c r="G244" s="26"/>
      <c r="H244" s="26"/>
    </row>
    <row r="245" spans="2:8" ht="24.75" customHeight="1">
      <c r="B245" s="26"/>
      <c r="D245" s="71"/>
      <c r="E245" s="20"/>
      <c r="F245" s="20"/>
      <c r="G245" s="26"/>
      <c r="H245" s="26"/>
    </row>
    <row r="246" spans="2:8" ht="24.75" customHeight="1">
      <c r="B246" s="26"/>
      <c r="D246" s="71"/>
      <c r="E246" s="20"/>
      <c r="F246" s="20"/>
      <c r="G246" s="26"/>
      <c r="H246" s="26"/>
    </row>
    <row r="247" spans="2:8" ht="24.75" customHeight="1">
      <c r="B247" s="26"/>
      <c r="D247" s="71"/>
      <c r="E247" s="20"/>
      <c r="F247" s="20"/>
      <c r="G247" s="26"/>
      <c r="H247" s="26"/>
    </row>
    <row r="248" spans="2:8" ht="24.75" customHeight="1">
      <c r="B248" s="26"/>
      <c r="D248" s="71"/>
      <c r="E248" s="20"/>
      <c r="F248" s="20"/>
      <c r="G248" s="26"/>
      <c r="H248" s="26"/>
    </row>
    <row r="249" spans="2:8" ht="24.75" customHeight="1">
      <c r="B249" s="26"/>
      <c r="D249" s="71"/>
      <c r="E249" s="20"/>
      <c r="F249" s="20"/>
      <c r="G249" s="26"/>
      <c r="H249" s="26"/>
    </row>
    <row r="250" spans="2:8" ht="24.75" customHeight="1">
      <c r="B250" s="26"/>
      <c r="D250" s="71"/>
      <c r="E250" s="20"/>
      <c r="F250" s="20"/>
      <c r="G250" s="26"/>
      <c r="H250" s="26"/>
    </row>
    <row r="251" spans="2:8" ht="24.75" customHeight="1">
      <c r="B251" s="26"/>
      <c r="D251" s="71"/>
      <c r="E251" s="20"/>
      <c r="F251" s="20"/>
      <c r="G251" s="26"/>
      <c r="H251" s="26"/>
    </row>
    <row r="252" spans="2:8" ht="24.75" customHeight="1">
      <c r="B252" s="26"/>
      <c r="D252" s="71"/>
      <c r="E252" s="20"/>
      <c r="F252" s="20"/>
      <c r="G252" s="26"/>
      <c r="H252" s="26"/>
    </row>
    <row r="253" spans="2:8" ht="24.75" customHeight="1">
      <c r="B253" s="26"/>
      <c r="D253" s="71"/>
      <c r="E253" s="20"/>
      <c r="F253" s="20"/>
      <c r="G253" s="26"/>
      <c r="H253" s="26"/>
    </row>
    <row r="254" spans="2:8" ht="24.75" customHeight="1">
      <c r="B254" s="26"/>
      <c r="D254" s="71"/>
      <c r="E254" s="20"/>
      <c r="F254" s="20"/>
      <c r="G254" s="26"/>
      <c r="H254" s="26"/>
    </row>
    <row r="255" spans="2:8" ht="24.75" customHeight="1">
      <c r="B255" s="26"/>
      <c r="D255" s="71"/>
      <c r="E255" s="20"/>
      <c r="F255" s="20"/>
      <c r="G255" s="26"/>
      <c r="H255" s="26"/>
    </row>
    <row r="256" spans="2:8" ht="24.75" customHeight="1">
      <c r="B256" s="26"/>
      <c r="D256" s="71"/>
      <c r="E256" s="20"/>
      <c r="F256" s="20"/>
      <c r="G256" s="26"/>
      <c r="H256" s="26"/>
    </row>
    <row r="257" spans="2:8" ht="24.75" customHeight="1">
      <c r="B257" s="26"/>
      <c r="D257" s="71"/>
      <c r="E257" s="20"/>
      <c r="F257" s="20"/>
      <c r="G257" s="26"/>
      <c r="H257" s="26"/>
    </row>
    <row r="258" spans="2:8" ht="24.75" customHeight="1">
      <c r="B258" s="26"/>
      <c r="D258" s="71"/>
      <c r="E258" s="20"/>
      <c r="F258" s="20"/>
      <c r="G258" s="26"/>
      <c r="H258" s="26"/>
    </row>
    <row r="259" spans="2:8" ht="24.75" customHeight="1">
      <c r="B259" s="26"/>
      <c r="D259" s="71"/>
      <c r="E259" s="19"/>
      <c r="F259" s="19"/>
      <c r="G259" s="26"/>
      <c r="H259" s="26"/>
    </row>
    <row r="260" spans="2:8" ht="24.75" customHeight="1">
      <c r="B260" s="26"/>
      <c r="D260" s="71"/>
      <c r="E260" s="19"/>
      <c r="F260" s="19"/>
      <c r="G260" s="26"/>
      <c r="H260" s="26"/>
    </row>
    <row r="261" spans="2:8" ht="24.75" customHeight="1">
      <c r="B261" s="26"/>
      <c r="D261" s="71"/>
      <c r="E261" s="58"/>
      <c r="F261" s="58"/>
      <c r="G261" s="26"/>
      <c r="H261" s="26"/>
    </row>
    <row r="262" spans="2:8" ht="24.75" customHeight="1">
      <c r="B262" s="26"/>
      <c r="D262" s="71"/>
      <c r="E262" s="20"/>
      <c r="F262" s="20"/>
      <c r="G262" s="26"/>
      <c r="H262" s="26"/>
    </row>
    <row r="263" spans="2:8" ht="24.75" customHeight="1">
      <c r="B263" s="26"/>
      <c r="D263" s="71"/>
      <c r="E263" s="20"/>
      <c r="F263" s="20"/>
      <c r="G263" s="26"/>
      <c r="H263" s="26"/>
    </row>
    <row r="264" spans="2:8" ht="24.75" customHeight="1">
      <c r="B264" s="26"/>
      <c r="D264" s="71"/>
      <c r="E264" s="20"/>
      <c r="F264" s="20"/>
      <c r="G264" s="26"/>
      <c r="H264" s="26"/>
    </row>
    <row r="265" spans="2:8" ht="24.75" customHeight="1">
      <c r="B265" s="26"/>
      <c r="D265" s="71"/>
      <c r="E265" s="20"/>
      <c r="F265" s="20"/>
      <c r="G265" s="26"/>
      <c r="H265" s="26"/>
    </row>
    <row r="266" spans="2:8" ht="24.75" customHeight="1">
      <c r="B266" s="26"/>
      <c r="D266" s="71"/>
      <c r="E266" s="20"/>
      <c r="F266" s="20"/>
      <c r="G266" s="26"/>
      <c r="H266" s="26"/>
    </row>
    <row r="267" spans="2:8" ht="24.75" customHeight="1">
      <c r="B267" s="26"/>
      <c r="D267" s="71"/>
      <c r="E267" s="20"/>
      <c r="F267" s="20"/>
      <c r="G267" s="26"/>
      <c r="H267" s="26"/>
    </row>
    <row r="268" spans="2:8" ht="24.75" customHeight="1">
      <c r="B268" s="26"/>
      <c r="D268" s="71"/>
      <c r="E268" s="20"/>
      <c r="F268" s="20"/>
      <c r="G268" s="26"/>
      <c r="H268" s="26"/>
    </row>
    <row r="269" spans="2:8" ht="24.75" customHeight="1">
      <c r="B269" s="26"/>
      <c r="D269" s="71"/>
      <c r="E269" s="20"/>
      <c r="F269" s="20"/>
      <c r="G269" s="26"/>
      <c r="H269" s="26"/>
    </row>
    <row r="270" spans="2:8" ht="24.75" customHeight="1">
      <c r="B270" s="26"/>
      <c r="D270" s="71"/>
      <c r="E270" s="20"/>
      <c r="F270" s="20"/>
      <c r="G270" s="26"/>
      <c r="H270" s="26"/>
    </row>
    <row r="271" spans="2:8" ht="24.75" customHeight="1">
      <c r="B271" s="26"/>
      <c r="D271" s="71"/>
      <c r="E271" s="20"/>
      <c r="F271" s="20"/>
      <c r="G271" s="26"/>
      <c r="H271" s="26"/>
    </row>
    <row r="272" spans="2:8" ht="24.75" customHeight="1">
      <c r="B272" s="26"/>
      <c r="D272" s="71"/>
      <c r="E272" s="20"/>
      <c r="F272" s="20"/>
      <c r="G272" s="26"/>
      <c r="H272" s="26"/>
    </row>
    <row r="273" spans="2:8" ht="24.75" customHeight="1">
      <c r="B273" s="26"/>
      <c r="D273" s="71" t="s">
        <v>109</v>
      </c>
      <c r="E273" s="20"/>
      <c r="F273" s="20"/>
      <c r="G273" s="26"/>
      <c r="H273" s="26"/>
    </row>
    <row r="274" spans="2:8" ht="24.75" customHeight="1">
      <c r="B274" s="26"/>
      <c r="D274" s="71" t="s">
        <v>109</v>
      </c>
      <c r="E274" s="20"/>
      <c r="F274" s="20"/>
      <c r="G274" s="26"/>
      <c r="H274" s="26"/>
    </row>
    <row r="275" spans="2:8" ht="24.75" customHeight="1">
      <c r="B275" s="26"/>
      <c r="D275" s="71" t="s">
        <v>109</v>
      </c>
      <c r="E275" s="20"/>
      <c r="F275" s="20"/>
      <c r="G275" s="26"/>
      <c r="H275" s="26"/>
    </row>
    <row r="276" spans="2:8" ht="24.75" customHeight="1">
      <c r="B276" s="26"/>
      <c r="D276" s="71" t="s">
        <v>109</v>
      </c>
      <c r="E276" s="20"/>
      <c r="F276" s="20"/>
      <c r="G276" s="26"/>
      <c r="H276" s="26"/>
    </row>
    <row r="277" spans="2:8" ht="24.75" customHeight="1">
      <c r="B277" s="26"/>
      <c r="D277" s="71" t="s">
        <v>109</v>
      </c>
      <c r="E277" s="20"/>
      <c r="F277" s="20"/>
      <c r="G277" s="26"/>
      <c r="H277" s="26"/>
    </row>
    <row r="278" spans="4:8" ht="24.75" customHeight="1">
      <c r="D278" s="72" t="s">
        <v>109</v>
      </c>
      <c r="E278" s="60"/>
      <c r="F278" s="61"/>
      <c r="G278" s="62"/>
      <c r="H278" s="62"/>
    </row>
    <row r="279" ht="24.75" customHeight="1">
      <c r="D279" s="73" t="s">
        <v>109</v>
      </c>
    </row>
    <row r="280" ht="24.75" customHeight="1">
      <c r="D280" s="73" t="s">
        <v>109</v>
      </c>
    </row>
    <row r="281" ht="24.75" customHeight="1">
      <c r="D281" s="73" t="s">
        <v>109</v>
      </c>
    </row>
    <row r="282" ht="24.75" customHeight="1">
      <c r="D282" s="73"/>
    </row>
    <row r="283" ht="24.75" customHeight="1">
      <c r="D283" s="73" t="s">
        <v>109</v>
      </c>
    </row>
    <row r="284" ht="24.75" customHeight="1">
      <c r="D284" s="73" t="s">
        <v>109</v>
      </c>
    </row>
    <row r="285" ht="24.75" customHeight="1">
      <c r="D285" s="73" t="s">
        <v>109</v>
      </c>
    </row>
    <row r="286" ht="24.75" customHeight="1">
      <c r="D286" s="73"/>
    </row>
    <row r="287" ht="24.75" customHeight="1">
      <c r="D287" s="73" t="s">
        <v>109</v>
      </c>
    </row>
    <row r="288" ht="24.75" customHeight="1">
      <c r="D288" s="73" t="s">
        <v>109</v>
      </c>
    </row>
    <row r="289" ht="24.75" customHeight="1">
      <c r="D289" s="73" t="s">
        <v>109</v>
      </c>
    </row>
    <row r="290" ht="24.75" customHeight="1">
      <c r="D290" s="73" t="s">
        <v>109</v>
      </c>
    </row>
    <row r="291" ht="24.75" customHeight="1">
      <c r="D291" s="73" t="s">
        <v>109</v>
      </c>
    </row>
    <row r="292" ht="24.75" customHeight="1">
      <c r="D292" s="73"/>
    </row>
    <row r="293" ht="24.75" customHeight="1">
      <c r="D293" s="73" t="s">
        <v>109</v>
      </c>
    </row>
    <row r="294" ht="24.75" customHeight="1">
      <c r="D294" s="73" t="s">
        <v>109</v>
      </c>
    </row>
    <row r="295" ht="24.75" customHeight="1">
      <c r="D295" s="73" t="s">
        <v>109</v>
      </c>
    </row>
    <row r="296" ht="24.75" customHeight="1">
      <c r="D296" s="73"/>
    </row>
    <row r="297" ht="24.75" customHeight="1">
      <c r="D297" s="73" t="s">
        <v>109</v>
      </c>
    </row>
    <row r="298" ht="24.75" customHeight="1">
      <c r="D298" s="73" t="s">
        <v>109</v>
      </c>
    </row>
    <row r="299" ht="24.75" customHeight="1">
      <c r="D299" s="73" t="s">
        <v>109</v>
      </c>
    </row>
    <row r="300" ht="24.75" customHeight="1">
      <c r="D300" s="73" t="s">
        <v>109</v>
      </c>
    </row>
    <row r="301" ht="24.75" customHeight="1">
      <c r="D301" s="73"/>
    </row>
    <row r="302" ht="24.75" customHeight="1">
      <c r="D302" s="73" t="s">
        <v>109</v>
      </c>
    </row>
    <row r="303" ht="24.75" customHeight="1">
      <c r="D303" s="73" t="s">
        <v>109</v>
      </c>
    </row>
    <row r="304" ht="24.75" customHeight="1">
      <c r="D304" s="73"/>
    </row>
    <row r="305" ht="24.75" customHeight="1">
      <c r="D305" s="73" t="s">
        <v>109</v>
      </c>
    </row>
    <row r="306" ht="24.75" customHeight="1">
      <c r="D306" s="73" t="s">
        <v>109</v>
      </c>
    </row>
    <row r="307" ht="24.75" customHeight="1">
      <c r="D307" s="73" t="s">
        <v>109</v>
      </c>
    </row>
    <row r="308" ht="24.75" customHeight="1">
      <c r="D308" s="73" t="s">
        <v>109</v>
      </c>
    </row>
    <row r="309" ht="24.75" customHeight="1">
      <c r="D309" s="73"/>
    </row>
    <row r="310" ht="24.75" customHeight="1">
      <c r="D310" s="73" t="s">
        <v>109</v>
      </c>
    </row>
    <row r="311" ht="24.75" customHeight="1">
      <c r="D311" s="73"/>
    </row>
    <row r="312" ht="24.75" customHeight="1">
      <c r="D312" s="73"/>
    </row>
    <row r="313" spans="4:6" ht="24.75" customHeight="1">
      <c r="D313" s="22"/>
      <c r="E313" s="20"/>
      <c r="F313" s="20"/>
    </row>
    <row r="314" spans="4:6" ht="24.75" customHeight="1">
      <c r="D314" s="22"/>
      <c r="E314" s="20"/>
      <c r="F314" s="20"/>
    </row>
    <row r="315" spans="4:6" ht="24.75" customHeight="1">
      <c r="D315" s="22"/>
      <c r="E315" s="20"/>
      <c r="F315" s="20"/>
    </row>
    <row r="316" spans="4:6" ht="24.75" customHeight="1">
      <c r="D316" s="22"/>
      <c r="E316" s="20"/>
      <c r="F316" s="20"/>
    </row>
    <row r="317" spans="4:6" ht="24.75" customHeight="1">
      <c r="D317" s="22"/>
      <c r="E317" s="20"/>
      <c r="F317" s="20"/>
    </row>
    <row r="318" spans="4:6" ht="24.75" customHeight="1">
      <c r="D318" s="22"/>
      <c r="E318" s="20"/>
      <c r="F318" s="20"/>
    </row>
    <row r="319" spans="4:6" ht="24.75" customHeight="1">
      <c r="D319" s="22"/>
      <c r="E319" s="20"/>
      <c r="F319" s="20"/>
    </row>
    <row r="320" spans="4:6" ht="24.75" customHeight="1">
      <c r="D320" s="22"/>
      <c r="E320" s="20"/>
      <c r="F320" s="20"/>
    </row>
    <row r="321" spans="4:6" ht="24.75" customHeight="1">
      <c r="D321" s="22"/>
      <c r="E321" s="20"/>
      <c r="F321" s="20"/>
    </row>
    <row r="322" spans="4:6" ht="24.75" customHeight="1">
      <c r="D322" s="22"/>
      <c r="E322" s="20"/>
      <c r="F322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2"/>
  <sheetViews>
    <sheetView zoomScalePageLayoutView="0" workbookViewId="0" topLeftCell="A1">
      <selection activeCell="C5" sqref="C5"/>
    </sheetView>
  </sheetViews>
  <sheetFormatPr defaultColWidth="11.00390625" defaultRowHeight="24.75" customHeight="1"/>
  <cols>
    <col min="1" max="1" width="6.375" style="23" customWidth="1"/>
    <col min="2" max="2" width="47.125" style="59" customWidth="1"/>
    <col min="3" max="3" width="13.75390625" style="23" customWidth="1"/>
    <col min="4" max="4" width="56.875" style="74" customWidth="1"/>
    <col min="5" max="5" width="9.875" style="63" customWidth="1"/>
    <col min="6" max="6" width="10.125" style="64" customWidth="1"/>
    <col min="7" max="8" width="9.875" style="54" customWidth="1"/>
    <col min="9" max="9" width="9.375" style="26" customWidth="1"/>
    <col min="10" max="10" width="9.875" style="26" customWidth="1"/>
    <col min="11" max="16384" width="11.00390625" style="26" customWidth="1"/>
  </cols>
  <sheetData>
    <row r="1" spans="1:10" s="49" customFormat="1" ht="40.5">
      <c r="A1" s="43" t="s">
        <v>27</v>
      </c>
      <c r="B1" s="44" t="s">
        <v>529</v>
      </c>
      <c r="C1" s="45"/>
      <c r="D1" s="68"/>
      <c r="E1" s="46"/>
      <c r="F1" s="46"/>
      <c r="G1" s="47"/>
      <c r="H1" s="47"/>
      <c r="I1" s="47"/>
      <c r="J1" s="48"/>
    </row>
    <row r="2" spans="1:10" s="52" customFormat="1" ht="24" customHeight="1">
      <c r="A2" s="50" t="s">
        <v>28</v>
      </c>
      <c r="B2" s="79">
        <v>40207</v>
      </c>
      <c r="C2" s="51"/>
      <c r="D2" s="69"/>
      <c r="E2" s="51"/>
      <c r="F2" s="51"/>
      <c r="G2" s="51"/>
      <c r="H2" s="51"/>
      <c r="I2" s="51"/>
      <c r="J2" s="51"/>
    </row>
    <row r="3" spans="1:10" s="52" customFormat="1" ht="6.75" customHeight="1">
      <c r="A3" s="65" t="s">
        <v>20</v>
      </c>
      <c r="B3" s="65" t="s">
        <v>20</v>
      </c>
      <c r="C3" s="65" t="s">
        <v>20</v>
      </c>
      <c r="D3" s="70" t="s">
        <v>20</v>
      </c>
      <c r="E3" s="66" t="s">
        <v>20</v>
      </c>
      <c r="F3" s="66" t="s">
        <v>20</v>
      </c>
      <c r="G3" s="65" t="s">
        <v>20</v>
      </c>
      <c r="H3" s="65" t="s">
        <v>20</v>
      </c>
      <c r="I3" s="65"/>
      <c r="J3" s="65"/>
    </row>
    <row r="4" spans="1:6" s="53" customFormat="1" ht="24.75" customHeight="1">
      <c r="A4" s="67">
        <v>1</v>
      </c>
      <c r="B4" s="8" t="s">
        <v>530</v>
      </c>
      <c r="C4" s="5" t="s">
        <v>532</v>
      </c>
      <c r="D4" s="71" t="s">
        <v>531</v>
      </c>
      <c r="E4" s="56"/>
      <c r="F4" s="56"/>
    </row>
    <row r="5" spans="1:6" s="53" customFormat="1" ht="24.75" customHeight="1">
      <c r="A5" s="67">
        <f>A4+1</f>
        <v>2</v>
      </c>
      <c r="B5" s="57"/>
      <c r="C5" s="102"/>
      <c r="D5" s="71"/>
      <c r="E5" s="56"/>
      <c r="F5" s="56"/>
    </row>
    <row r="6" spans="1:6" s="53" customFormat="1" ht="24.75" customHeight="1">
      <c r="A6" s="67">
        <f aca="true" t="shared" si="0" ref="A6:A68">A5+1</f>
        <v>3</v>
      </c>
      <c r="B6" s="9"/>
      <c r="C6" s="30"/>
      <c r="D6" s="77"/>
      <c r="E6" s="56"/>
      <c r="F6" s="56"/>
    </row>
    <row r="7" spans="1:6" s="53" customFormat="1" ht="24.75" customHeight="1">
      <c r="A7" s="67">
        <f>A6+1</f>
        <v>4</v>
      </c>
      <c r="B7" s="10"/>
      <c r="C7" s="15"/>
      <c r="D7" s="77"/>
      <c r="E7" s="56"/>
      <c r="F7" s="56"/>
    </row>
    <row r="8" spans="1:6" s="53" customFormat="1" ht="24.75" customHeight="1">
      <c r="A8" s="67">
        <f>A7+1</f>
        <v>5</v>
      </c>
      <c r="B8" s="10"/>
      <c r="C8" s="15"/>
      <c r="D8" s="77"/>
      <c r="E8" s="56"/>
      <c r="F8" s="56"/>
    </row>
    <row r="9" spans="1:6" s="53" customFormat="1" ht="24.75" customHeight="1">
      <c r="A9" s="67">
        <f t="shared" si="0"/>
        <v>6</v>
      </c>
      <c r="B9" s="9"/>
      <c r="C9" s="31"/>
      <c r="D9" s="77"/>
      <c r="E9" s="56"/>
      <c r="F9" s="56"/>
    </row>
    <row r="10" spans="1:6" s="53" customFormat="1" ht="24.75" customHeight="1">
      <c r="A10" s="67">
        <f t="shared" si="0"/>
        <v>7</v>
      </c>
      <c r="B10" s="9"/>
      <c r="C10" s="34"/>
      <c r="D10" s="77"/>
      <c r="E10" s="56"/>
      <c r="F10" s="56"/>
    </row>
    <row r="11" spans="1:6" s="53" customFormat="1" ht="24.75" customHeight="1">
      <c r="A11" s="67">
        <f t="shared" si="0"/>
        <v>8</v>
      </c>
      <c r="B11" s="9"/>
      <c r="C11" s="30"/>
      <c r="D11" s="77"/>
      <c r="E11" s="56"/>
      <c r="F11" s="56"/>
    </row>
    <row r="12" spans="1:6" s="53" customFormat="1" ht="24.75" customHeight="1">
      <c r="A12" s="67">
        <f t="shared" si="0"/>
        <v>9</v>
      </c>
      <c r="B12" s="8"/>
      <c r="C12" s="5"/>
      <c r="D12" s="71"/>
      <c r="E12" s="56"/>
      <c r="F12" s="56"/>
    </row>
    <row r="13" spans="1:6" s="53" customFormat="1" ht="24.75" customHeight="1">
      <c r="A13" s="67">
        <f t="shared" si="0"/>
        <v>10</v>
      </c>
      <c r="B13" s="8"/>
      <c r="C13" s="98"/>
      <c r="D13" s="71"/>
      <c r="E13" s="56"/>
      <c r="F13" s="56"/>
    </row>
    <row r="14" spans="1:6" s="53" customFormat="1" ht="24.75" customHeight="1">
      <c r="A14" s="67">
        <f t="shared" si="0"/>
        <v>11</v>
      </c>
      <c r="B14" s="9"/>
      <c r="C14" s="17"/>
      <c r="D14" s="77"/>
      <c r="E14" s="56"/>
      <c r="F14" s="56"/>
    </row>
    <row r="15" spans="1:6" s="53" customFormat="1" ht="24.75" customHeight="1">
      <c r="A15" s="67">
        <f t="shared" si="0"/>
        <v>12</v>
      </c>
      <c r="B15" s="8"/>
      <c r="C15" s="82"/>
      <c r="D15" s="71"/>
      <c r="E15" s="56"/>
      <c r="F15" s="56"/>
    </row>
    <row r="16" spans="1:6" s="53" customFormat="1" ht="24.75" customHeight="1">
      <c r="A16" s="67">
        <f t="shared" si="0"/>
        <v>13</v>
      </c>
      <c r="B16" s="8"/>
      <c r="C16" s="12"/>
      <c r="D16" s="71"/>
      <c r="E16" s="56"/>
      <c r="F16" s="56"/>
    </row>
    <row r="17" spans="1:6" s="53" customFormat="1" ht="24.75" customHeight="1">
      <c r="A17" s="67">
        <f t="shared" si="0"/>
        <v>14</v>
      </c>
      <c r="B17" s="9"/>
      <c r="C17" s="17"/>
      <c r="D17" s="77"/>
      <c r="E17" s="56"/>
      <c r="F17" s="56"/>
    </row>
    <row r="18" spans="1:6" s="53" customFormat="1" ht="24.75" customHeight="1">
      <c r="A18" s="67">
        <f t="shared" si="0"/>
        <v>15</v>
      </c>
      <c r="B18" s="10"/>
      <c r="C18" s="34"/>
      <c r="D18" s="77"/>
      <c r="E18" s="56"/>
      <c r="F18" s="56"/>
    </row>
    <row r="19" spans="1:6" s="53" customFormat="1" ht="24.75" customHeight="1">
      <c r="A19" s="67">
        <f t="shared" si="0"/>
        <v>16</v>
      </c>
      <c r="B19" s="10"/>
      <c r="C19" s="25"/>
      <c r="D19" s="77"/>
      <c r="E19" s="56"/>
      <c r="F19" s="56"/>
    </row>
    <row r="20" spans="1:6" s="53" customFormat="1" ht="24.75" customHeight="1">
      <c r="A20" s="67">
        <f t="shared" si="0"/>
        <v>17</v>
      </c>
      <c r="B20" s="10"/>
      <c r="C20" s="34"/>
      <c r="D20" s="77"/>
      <c r="E20" s="56"/>
      <c r="F20" s="56"/>
    </row>
    <row r="21" spans="1:6" s="53" customFormat="1" ht="24.75" customHeight="1">
      <c r="A21" s="67">
        <f>A20+1</f>
        <v>18</v>
      </c>
      <c r="B21" s="9"/>
      <c r="C21" s="17"/>
      <c r="D21" s="77"/>
      <c r="E21" s="56"/>
      <c r="F21" s="56"/>
    </row>
    <row r="22" spans="1:6" s="53" customFormat="1" ht="24.75" customHeight="1">
      <c r="A22" s="67">
        <f t="shared" si="0"/>
        <v>19</v>
      </c>
      <c r="B22" s="9"/>
      <c r="C22" s="29"/>
      <c r="D22" s="77"/>
      <c r="E22" s="56"/>
      <c r="F22" s="56"/>
    </row>
    <row r="23" spans="1:6" s="53" customFormat="1" ht="24.75" customHeight="1">
      <c r="A23" s="67">
        <f>A22+1</f>
        <v>20</v>
      </c>
      <c r="B23" s="9"/>
      <c r="C23" s="31"/>
      <c r="D23" s="77"/>
      <c r="E23" s="56"/>
      <c r="F23" s="56"/>
    </row>
    <row r="24" spans="1:6" s="53" customFormat="1" ht="24.75" customHeight="1">
      <c r="A24" s="67">
        <f t="shared" si="0"/>
        <v>21</v>
      </c>
      <c r="B24" s="9"/>
      <c r="C24" s="14"/>
      <c r="D24" s="77"/>
      <c r="E24" s="56"/>
      <c r="F24" s="56"/>
    </row>
    <row r="25" spans="1:6" s="53" customFormat="1" ht="24.75" customHeight="1">
      <c r="A25" s="67">
        <f>A24+1</f>
        <v>22</v>
      </c>
      <c r="B25" s="9"/>
      <c r="C25" s="13"/>
      <c r="D25" s="77"/>
      <c r="E25" s="56"/>
      <c r="F25" s="56"/>
    </row>
    <row r="26" spans="1:6" s="53" customFormat="1" ht="24.75" customHeight="1">
      <c r="A26" s="67">
        <f t="shared" si="0"/>
        <v>23</v>
      </c>
      <c r="B26" s="9"/>
      <c r="C26" s="30"/>
      <c r="D26" s="77"/>
      <c r="E26" s="56"/>
      <c r="F26" s="56"/>
    </row>
    <row r="27" spans="1:6" s="53" customFormat="1" ht="24.75" customHeight="1">
      <c r="A27" s="67">
        <f t="shared" si="0"/>
        <v>24</v>
      </c>
      <c r="B27" s="9"/>
      <c r="C27" s="17"/>
      <c r="D27" s="77"/>
      <c r="E27" s="56"/>
      <c r="F27" s="56"/>
    </row>
    <row r="28" spans="1:6" s="53" customFormat="1" ht="24.75" customHeight="1">
      <c r="A28" s="67">
        <f t="shared" si="0"/>
        <v>25</v>
      </c>
      <c r="B28" s="9"/>
      <c r="C28" s="17"/>
      <c r="D28" s="77"/>
      <c r="E28" s="56"/>
      <c r="F28" s="56"/>
    </row>
    <row r="29" spans="1:6" s="53" customFormat="1" ht="24.75" customHeight="1">
      <c r="A29" s="67">
        <f t="shared" si="0"/>
        <v>26</v>
      </c>
      <c r="B29" s="9"/>
      <c r="C29" s="30"/>
      <c r="D29" s="77"/>
      <c r="E29" s="56"/>
      <c r="F29" s="56"/>
    </row>
    <row r="30" spans="1:6" s="53" customFormat="1" ht="24.75" customHeight="1">
      <c r="A30" s="67">
        <f>A29+1</f>
        <v>27</v>
      </c>
      <c r="B30" s="9"/>
      <c r="C30" s="15"/>
      <c r="D30" s="77"/>
      <c r="E30" s="56"/>
      <c r="F30" s="56"/>
    </row>
    <row r="31" spans="1:6" s="53" customFormat="1" ht="24.75" customHeight="1">
      <c r="A31" s="67">
        <f t="shared" si="0"/>
        <v>28</v>
      </c>
      <c r="B31" s="9"/>
      <c r="C31" s="17"/>
      <c r="D31" s="77"/>
      <c r="E31" s="56"/>
      <c r="F31" s="56"/>
    </row>
    <row r="32" spans="1:6" s="53" customFormat="1" ht="24.75" customHeight="1">
      <c r="A32" s="67">
        <f>A31+1</f>
        <v>29</v>
      </c>
      <c r="B32" s="9"/>
      <c r="C32" s="17"/>
      <c r="D32" s="77"/>
      <c r="E32" s="56"/>
      <c r="F32" s="56"/>
    </row>
    <row r="33" spans="1:6" s="53" customFormat="1" ht="24.75" customHeight="1">
      <c r="A33" s="67">
        <f t="shared" si="0"/>
        <v>30</v>
      </c>
      <c r="B33" s="9"/>
      <c r="C33" s="17"/>
      <c r="D33" s="77"/>
      <c r="E33" s="56"/>
      <c r="F33" s="56"/>
    </row>
    <row r="34" spans="1:6" s="53" customFormat="1" ht="24.75" customHeight="1">
      <c r="A34" s="67">
        <f t="shared" si="0"/>
        <v>31</v>
      </c>
      <c r="B34" s="9"/>
      <c r="C34" s="17"/>
      <c r="D34" s="77"/>
      <c r="E34" s="56"/>
      <c r="F34" s="56"/>
    </row>
    <row r="35" spans="1:6" s="53" customFormat="1" ht="24.75" customHeight="1">
      <c r="A35" s="67">
        <f>A34+1</f>
        <v>32</v>
      </c>
      <c r="B35" s="9"/>
      <c r="C35" s="13"/>
      <c r="D35" s="77"/>
      <c r="E35" s="56"/>
      <c r="F35" s="56"/>
    </row>
    <row r="36" spans="1:6" s="53" customFormat="1" ht="24.75" customHeight="1">
      <c r="A36" s="67">
        <f>A35+1</f>
        <v>33</v>
      </c>
      <c r="B36" s="9"/>
      <c r="C36" s="17"/>
      <c r="D36" s="77"/>
      <c r="E36" s="56"/>
      <c r="F36" s="56"/>
    </row>
    <row r="37" spans="1:6" s="53" customFormat="1" ht="24.75" customHeight="1">
      <c r="A37" s="67">
        <f>A36+1</f>
        <v>34</v>
      </c>
      <c r="B37" s="9"/>
      <c r="C37" s="31"/>
      <c r="D37" s="77"/>
      <c r="E37" s="56"/>
      <c r="F37" s="56"/>
    </row>
    <row r="38" spans="1:6" s="53" customFormat="1" ht="24.75" customHeight="1">
      <c r="A38" s="67">
        <f t="shared" si="0"/>
        <v>35</v>
      </c>
      <c r="B38" s="9"/>
      <c r="C38" s="13"/>
      <c r="D38" s="77"/>
      <c r="E38" s="56"/>
      <c r="F38" s="56"/>
    </row>
    <row r="39" spans="1:6" s="53" customFormat="1" ht="24.75" customHeight="1">
      <c r="A39" s="67">
        <f t="shared" si="0"/>
        <v>36</v>
      </c>
      <c r="B39" s="9"/>
      <c r="C39" s="17"/>
      <c r="D39" s="77"/>
      <c r="E39" s="56"/>
      <c r="F39" s="56"/>
    </row>
    <row r="40" spans="1:6" s="53" customFormat="1" ht="24.75" customHeight="1">
      <c r="A40" s="67">
        <f t="shared" si="0"/>
        <v>37</v>
      </c>
      <c r="B40" s="9"/>
      <c r="C40" s="17"/>
      <c r="D40" s="77"/>
      <c r="E40" s="56"/>
      <c r="F40" s="56"/>
    </row>
    <row r="41" spans="1:6" s="53" customFormat="1" ht="24.75" customHeight="1">
      <c r="A41" s="67">
        <f t="shared" si="0"/>
        <v>38</v>
      </c>
      <c r="B41" s="10"/>
      <c r="C41" s="34"/>
      <c r="D41" s="77"/>
      <c r="E41" s="56"/>
      <c r="F41" s="56"/>
    </row>
    <row r="42" spans="1:6" s="53" customFormat="1" ht="24.75" customHeight="1">
      <c r="A42" s="67">
        <f t="shared" si="0"/>
        <v>39</v>
      </c>
      <c r="B42" s="9"/>
      <c r="C42" s="14"/>
      <c r="D42" s="77"/>
      <c r="E42" s="56"/>
      <c r="F42" s="56"/>
    </row>
    <row r="43" spans="1:6" s="53" customFormat="1" ht="24.75" customHeight="1">
      <c r="A43" s="67">
        <f t="shared" si="0"/>
        <v>40</v>
      </c>
      <c r="B43" s="9"/>
      <c r="C43" s="13"/>
      <c r="D43" s="77"/>
      <c r="E43" s="56"/>
      <c r="F43" s="56"/>
    </row>
    <row r="44" spans="1:6" s="53" customFormat="1" ht="24.75" customHeight="1">
      <c r="A44" s="67">
        <f t="shared" si="0"/>
        <v>41</v>
      </c>
      <c r="B44" s="9"/>
      <c r="C44" s="13"/>
      <c r="D44" s="77"/>
      <c r="E44" s="56"/>
      <c r="F44" s="56"/>
    </row>
    <row r="45" spans="1:6" s="53" customFormat="1" ht="24.75" customHeight="1">
      <c r="A45" s="67">
        <f t="shared" si="0"/>
        <v>42</v>
      </c>
      <c r="B45" s="9"/>
      <c r="C45" s="17"/>
      <c r="D45" s="77"/>
      <c r="E45" s="56"/>
      <c r="F45" s="56"/>
    </row>
    <row r="46" spans="1:6" s="53" customFormat="1" ht="24.75" customHeight="1">
      <c r="A46" s="67">
        <f t="shared" si="0"/>
        <v>43</v>
      </c>
      <c r="B46" s="9"/>
      <c r="C46" s="13"/>
      <c r="D46" s="77"/>
      <c r="E46" s="56"/>
      <c r="F46" s="56"/>
    </row>
    <row r="47" spans="1:6" s="53" customFormat="1" ht="24.75" customHeight="1">
      <c r="A47" s="67">
        <f t="shared" si="0"/>
        <v>44</v>
      </c>
      <c r="B47" s="9"/>
      <c r="C47" s="16"/>
      <c r="D47" s="77"/>
      <c r="E47" s="56"/>
      <c r="F47" s="56"/>
    </row>
    <row r="48" spans="1:6" s="53" customFormat="1" ht="24.75" customHeight="1">
      <c r="A48" s="67">
        <f t="shared" si="0"/>
        <v>45</v>
      </c>
      <c r="B48" s="9"/>
      <c r="C48" s="17"/>
      <c r="D48" s="77"/>
      <c r="E48" s="56"/>
      <c r="F48" s="56"/>
    </row>
    <row r="49" spans="1:6" s="53" customFormat="1" ht="24.75" customHeight="1">
      <c r="A49" s="67">
        <f t="shared" si="0"/>
        <v>46</v>
      </c>
      <c r="B49" s="9"/>
      <c r="C49" s="17"/>
      <c r="D49" s="77"/>
      <c r="E49" s="56"/>
      <c r="F49" s="56"/>
    </row>
    <row r="50" spans="1:6" s="53" customFormat="1" ht="24.75" customHeight="1">
      <c r="A50" s="67">
        <f t="shared" si="0"/>
        <v>47</v>
      </c>
      <c r="B50" s="9"/>
      <c r="C50" s="34"/>
      <c r="D50" s="77"/>
      <c r="E50" s="56"/>
      <c r="F50" s="56"/>
    </row>
    <row r="51" spans="1:6" s="53" customFormat="1" ht="24.75" customHeight="1">
      <c r="A51" s="67">
        <f t="shared" si="0"/>
        <v>48</v>
      </c>
      <c r="B51" s="9"/>
      <c r="C51" s="17"/>
      <c r="D51" s="77"/>
      <c r="E51" s="56"/>
      <c r="F51" s="56"/>
    </row>
    <row r="52" spans="1:6" s="53" customFormat="1" ht="24.75" customHeight="1">
      <c r="A52" s="67">
        <f t="shared" si="0"/>
        <v>49</v>
      </c>
      <c r="B52" s="9"/>
      <c r="C52" s="17"/>
      <c r="D52" s="77"/>
      <c r="E52" s="56"/>
      <c r="F52" s="56"/>
    </row>
    <row r="53" spans="1:6" s="53" customFormat="1" ht="24.75" customHeight="1">
      <c r="A53" s="67">
        <f t="shared" si="0"/>
        <v>50</v>
      </c>
      <c r="B53" s="9"/>
      <c r="C53" s="16"/>
      <c r="D53" s="77"/>
      <c r="E53" s="56"/>
      <c r="F53" s="56"/>
    </row>
    <row r="54" spans="1:6" s="53" customFormat="1" ht="24.75" customHeight="1">
      <c r="A54" s="67">
        <f t="shared" si="0"/>
        <v>51</v>
      </c>
      <c r="B54" s="9"/>
      <c r="C54" s="13"/>
      <c r="D54" s="77"/>
      <c r="E54" s="56"/>
      <c r="F54" s="56"/>
    </row>
    <row r="55" spans="1:6" s="53" customFormat="1" ht="24.75" customHeight="1">
      <c r="A55" s="67">
        <f t="shared" si="0"/>
        <v>52</v>
      </c>
      <c r="B55" s="9"/>
      <c r="C55" s="13"/>
      <c r="D55" s="77"/>
      <c r="E55" s="56"/>
      <c r="F55" s="56"/>
    </row>
    <row r="56" spans="1:6" s="53" customFormat="1" ht="24.75" customHeight="1">
      <c r="A56" s="67">
        <f t="shared" si="0"/>
        <v>53</v>
      </c>
      <c r="B56" s="9"/>
      <c r="C56" s="33"/>
      <c r="D56" s="77"/>
      <c r="E56" s="56"/>
      <c r="F56" s="56"/>
    </row>
    <row r="57" spans="1:6" s="53" customFormat="1" ht="24.75" customHeight="1">
      <c r="A57" s="67">
        <f t="shared" si="0"/>
        <v>54</v>
      </c>
      <c r="B57" s="9"/>
      <c r="C57" s="32"/>
      <c r="D57" s="77"/>
      <c r="E57" s="56"/>
      <c r="F57" s="56"/>
    </row>
    <row r="58" spans="1:6" s="53" customFormat="1" ht="24.75" customHeight="1">
      <c r="A58" s="67">
        <f t="shared" si="0"/>
        <v>55</v>
      </c>
      <c r="B58" s="9"/>
      <c r="C58" s="13"/>
      <c r="D58" s="77"/>
      <c r="E58" s="56"/>
      <c r="F58" s="56"/>
    </row>
    <row r="59" spans="1:6" s="53" customFormat="1" ht="24.75" customHeight="1">
      <c r="A59" s="67">
        <f t="shared" si="0"/>
        <v>56</v>
      </c>
      <c r="B59" s="9"/>
      <c r="C59" s="31"/>
      <c r="D59" s="77"/>
      <c r="E59" s="56"/>
      <c r="F59" s="56"/>
    </row>
    <row r="60" spans="1:6" s="53" customFormat="1" ht="24.75" customHeight="1">
      <c r="A60" s="67">
        <f>A59+1</f>
        <v>57</v>
      </c>
      <c r="B60" s="9"/>
      <c r="C60" s="13"/>
      <c r="D60" s="77"/>
      <c r="E60" s="56"/>
      <c r="F60" s="56"/>
    </row>
    <row r="61" spans="1:6" s="53" customFormat="1" ht="24.75" customHeight="1">
      <c r="A61" s="67">
        <f t="shared" si="0"/>
        <v>58</v>
      </c>
      <c r="B61" s="9"/>
      <c r="C61" s="13"/>
      <c r="D61" s="77"/>
      <c r="E61" s="56"/>
      <c r="F61" s="56"/>
    </row>
    <row r="62" spans="1:6" s="53" customFormat="1" ht="24.75" customHeight="1">
      <c r="A62" s="67">
        <f t="shared" si="0"/>
        <v>59</v>
      </c>
      <c r="B62" s="9"/>
      <c r="C62" s="17"/>
      <c r="D62" s="77"/>
      <c r="E62" s="56"/>
      <c r="F62" s="56"/>
    </row>
    <row r="63" spans="1:6" s="53" customFormat="1" ht="24.75" customHeight="1">
      <c r="A63" s="67">
        <f t="shared" si="0"/>
        <v>60</v>
      </c>
      <c r="B63" s="9"/>
      <c r="C63" s="13"/>
      <c r="D63" s="77"/>
      <c r="E63" s="56"/>
      <c r="F63" s="56"/>
    </row>
    <row r="64" spans="1:6" s="53" customFormat="1" ht="24.75" customHeight="1">
      <c r="A64" s="67">
        <f t="shared" si="0"/>
        <v>61</v>
      </c>
      <c r="B64" s="9"/>
      <c r="C64" s="15"/>
      <c r="D64" s="77"/>
      <c r="E64" s="56"/>
      <c r="F64" s="56"/>
    </row>
    <row r="65" spans="1:6" s="53" customFormat="1" ht="24.75" customHeight="1">
      <c r="A65" s="67">
        <f t="shared" si="0"/>
        <v>62</v>
      </c>
      <c r="B65" s="9"/>
      <c r="C65" s="16"/>
      <c r="D65" s="77"/>
      <c r="E65" s="56"/>
      <c r="F65" s="56"/>
    </row>
    <row r="66" spans="1:6" s="53" customFormat="1" ht="24.75" customHeight="1">
      <c r="A66" s="67">
        <f t="shared" si="0"/>
        <v>63</v>
      </c>
      <c r="B66" s="9"/>
      <c r="C66" s="17"/>
      <c r="D66" s="77"/>
      <c r="E66" s="56"/>
      <c r="F66" s="56"/>
    </row>
    <row r="67" spans="1:6" s="53" customFormat="1" ht="24.75" customHeight="1">
      <c r="A67" s="67">
        <f t="shared" si="0"/>
        <v>64</v>
      </c>
      <c r="B67" s="10"/>
      <c r="C67" s="13"/>
      <c r="D67" s="77"/>
      <c r="E67" s="56"/>
      <c r="F67" s="56"/>
    </row>
    <row r="68" spans="1:6" s="53" customFormat="1" ht="24.75" customHeight="1">
      <c r="A68" s="67">
        <f t="shared" si="0"/>
        <v>65</v>
      </c>
      <c r="B68" s="9"/>
      <c r="C68" s="13"/>
      <c r="D68" s="77"/>
      <c r="E68" s="56"/>
      <c r="F68" s="56"/>
    </row>
    <row r="69" spans="1:6" s="53" customFormat="1" ht="24.75" customHeight="1">
      <c r="A69" s="67">
        <f>A68+1</f>
        <v>66</v>
      </c>
      <c r="B69" s="9"/>
      <c r="C69" s="17"/>
      <c r="D69" s="77"/>
      <c r="E69" s="56"/>
      <c r="F69" s="56"/>
    </row>
    <row r="70" spans="1:6" s="53" customFormat="1" ht="24.75" customHeight="1">
      <c r="A70" s="67">
        <f>A69+1</f>
        <v>67</v>
      </c>
      <c r="B70" s="9"/>
      <c r="C70" s="17"/>
      <c r="D70" s="77"/>
      <c r="E70" s="56"/>
      <c r="F70" s="56"/>
    </row>
    <row r="71" spans="1:6" s="53" customFormat="1" ht="24.75" customHeight="1">
      <c r="A71" s="67">
        <f>A70+1</f>
        <v>68</v>
      </c>
      <c r="B71" s="9"/>
      <c r="C71" s="30"/>
      <c r="D71" s="77"/>
      <c r="E71" s="56"/>
      <c r="F71" s="56"/>
    </row>
    <row r="72" spans="1:6" s="53" customFormat="1" ht="24.75" customHeight="1">
      <c r="A72" s="67">
        <f aca="true" t="shared" si="1" ref="A72:A135">A71+1</f>
        <v>69</v>
      </c>
      <c r="B72" s="9"/>
      <c r="C72" s="13"/>
      <c r="D72" s="77"/>
      <c r="E72" s="56"/>
      <c r="F72" s="56"/>
    </row>
    <row r="73" spans="1:6" s="53" customFormat="1" ht="24.75" customHeight="1">
      <c r="A73" s="67">
        <f>A72+1</f>
        <v>70</v>
      </c>
      <c r="B73" s="9"/>
      <c r="C73" s="31"/>
      <c r="D73" s="77"/>
      <c r="E73" s="56"/>
      <c r="F73" s="56"/>
    </row>
    <row r="74" spans="1:6" s="53" customFormat="1" ht="24.75" customHeight="1">
      <c r="A74" s="67">
        <f t="shared" si="1"/>
        <v>71</v>
      </c>
      <c r="B74" s="9"/>
      <c r="C74" s="13"/>
      <c r="D74" s="77"/>
      <c r="E74" s="56"/>
      <c r="F74" s="56"/>
    </row>
    <row r="75" spans="1:6" s="53" customFormat="1" ht="24.75" customHeight="1">
      <c r="A75" s="67">
        <f t="shared" si="1"/>
        <v>72</v>
      </c>
      <c r="B75" s="9"/>
      <c r="C75" s="17"/>
      <c r="D75" s="77"/>
      <c r="E75" s="56"/>
      <c r="F75" s="56"/>
    </row>
    <row r="76" spans="1:6" s="53" customFormat="1" ht="24.75" customHeight="1">
      <c r="A76" s="67">
        <f t="shared" si="1"/>
        <v>73</v>
      </c>
      <c r="B76" s="9"/>
      <c r="C76" s="17"/>
      <c r="D76" s="77"/>
      <c r="E76" s="56"/>
      <c r="F76" s="56"/>
    </row>
    <row r="77" spans="1:6" s="53" customFormat="1" ht="24.75" customHeight="1">
      <c r="A77" s="67">
        <f t="shared" si="1"/>
        <v>74</v>
      </c>
      <c r="B77" s="9"/>
      <c r="C77" s="17"/>
      <c r="D77" s="77"/>
      <c r="E77" s="56"/>
      <c r="F77" s="56"/>
    </row>
    <row r="78" spans="1:6" s="53" customFormat="1" ht="24.75" customHeight="1">
      <c r="A78" s="67">
        <f t="shared" si="1"/>
        <v>75</v>
      </c>
      <c r="B78" s="9"/>
      <c r="C78" s="17"/>
      <c r="D78" s="77"/>
      <c r="E78" s="56"/>
      <c r="F78" s="56"/>
    </row>
    <row r="79" spans="1:6" s="53" customFormat="1" ht="24.75" customHeight="1">
      <c r="A79" s="67">
        <f t="shared" si="1"/>
        <v>76</v>
      </c>
      <c r="B79" s="9"/>
      <c r="C79" s="17"/>
      <c r="D79" s="77"/>
      <c r="E79" s="56"/>
      <c r="F79" s="56"/>
    </row>
    <row r="80" spans="1:6" s="53" customFormat="1" ht="24.75" customHeight="1">
      <c r="A80" s="67">
        <f>A79+1</f>
        <v>77</v>
      </c>
      <c r="B80" s="9"/>
      <c r="C80" s="31"/>
      <c r="D80" s="77"/>
      <c r="E80" s="56"/>
      <c r="F80" s="56"/>
    </row>
    <row r="81" spans="1:6" s="53" customFormat="1" ht="24.75" customHeight="1">
      <c r="A81" s="67">
        <f t="shared" si="1"/>
        <v>78</v>
      </c>
      <c r="B81" s="9"/>
      <c r="C81" s="13"/>
      <c r="D81" s="77"/>
      <c r="E81" s="56"/>
      <c r="F81" s="56"/>
    </row>
    <row r="82" spans="1:6" s="53" customFormat="1" ht="24.75" customHeight="1">
      <c r="A82" s="67">
        <f>A81+1</f>
        <v>79</v>
      </c>
      <c r="B82" s="9"/>
      <c r="C82" s="17"/>
      <c r="D82" s="77"/>
      <c r="E82" s="56"/>
      <c r="F82" s="56"/>
    </row>
    <row r="83" spans="1:6" s="53" customFormat="1" ht="24.75" customHeight="1">
      <c r="A83" s="67">
        <f t="shared" si="1"/>
        <v>80</v>
      </c>
      <c r="B83" s="9"/>
      <c r="C83" s="13"/>
      <c r="D83" s="77"/>
      <c r="E83" s="56"/>
      <c r="F83" s="56"/>
    </row>
    <row r="84" spans="1:6" s="53" customFormat="1" ht="24.75" customHeight="1">
      <c r="A84" s="67">
        <f t="shared" si="1"/>
        <v>81</v>
      </c>
      <c r="B84" s="9"/>
      <c r="C84" s="17"/>
      <c r="D84" s="77"/>
      <c r="E84" s="56"/>
      <c r="F84" s="56"/>
    </row>
    <row r="85" spans="1:6" s="53" customFormat="1" ht="24.75" customHeight="1">
      <c r="A85" s="67">
        <f t="shared" si="1"/>
        <v>82</v>
      </c>
      <c r="B85" s="9"/>
      <c r="C85" s="17"/>
      <c r="D85" s="77"/>
      <c r="E85" s="56"/>
      <c r="F85" s="56"/>
    </row>
    <row r="86" spans="1:6" s="53" customFormat="1" ht="24.75" customHeight="1">
      <c r="A86" s="67">
        <f t="shared" si="1"/>
        <v>83</v>
      </c>
      <c r="B86" s="9"/>
      <c r="C86" s="31"/>
      <c r="D86" s="77"/>
      <c r="E86" s="56"/>
      <c r="F86" s="56"/>
    </row>
    <row r="87" spans="1:6" s="53" customFormat="1" ht="24.75" customHeight="1">
      <c r="A87" s="67">
        <f>A86+1</f>
        <v>84</v>
      </c>
      <c r="B87" s="9"/>
      <c r="C87" s="17"/>
      <c r="D87" s="77"/>
      <c r="E87" s="56"/>
      <c r="F87" s="56"/>
    </row>
    <row r="88" spans="1:6" s="53" customFormat="1" ht="24.75" customHeight="1">
      <c r="A88" s="67">
        <f t="shared" si="1"/>
        <v>85</v>
      </c>
      <c r="B88" s="9"/>
      <c r="C88" s="13"/>
      <c r="D88" s="77"/>
      <c r="E88" s="56"/>
      <c r="F88" s="56"/>
    </row>
    <row r="89" spans="1:6" s="53" customFormat="1" ht="24.75" customHeight="1">
      <c r="A89" s="67">
        <f>A88+1</f>
        <v>86</v>
      </c>
      <c r="B89" s="9"/>
      <c r="C89" s="31"/>
      <c r="D89" s="77"/>
      <c r="E89" s="56"/>
      <c r="F89" s="56"/>
    </row>
    <row r="90" spans="1:6" s="53" customFormat="1" ht="24.75" customHeight="1">
      <c r="A90" s="67">
        <f>A89+1</f>
        <v>87</v>
      </c>
      <c r="B90" s="9"/>
      <c r="C90" s="17"/>
      <c r="D90" s="77"/>
      <c r="E90" s="56"/>
      <c r="F90" s="56"/>
    </row>
    <row r="91" spans="1:6" s="53" customFormat="1" ht="24.75" customHeight="1">
      <c r="A91" s="67">
        <f t="shared" si="1"/>
        <v>88</v>
      </c>
      <c r="B91" s="9"/>
      <c r="C91" s="31"/>
      <c r="D91" s="77"/>
      <c r="E91" s="56"/>
      <c r="F91" s="56"/>
    </row>
    <row r="92" spans="1:6" s="53" customFormat="1" ht="24.75" customHeight="1">
      <c r="A92" s="67">
        <f t="shared" si="1"/>
        <v>89</v>
      </c>
      <c r="B92" s="9"/>
      <c r="C92" s="13"/>
      <c r="D92" s="77"/>
      <c r="E92" s="56"/>
      <c r="F92" s="56"/>
    </row>
    <row r="93" spans="1:6" s="53" customFormat="1" ht="24.75" customHeight="1">
      <c r="A93" s="67">
        <f>A92+1</f>
        <v>90</v>
      </c>
      <c r="B93" s="9"/>
      <c r="C93" s="17"/>
      <c r="D93" s="77"/>
      <c r="E93" s="56"/>
      <c r="F93" s="56"/>
    </row>
    <row r="94" spans="1:6" s="53" customFormat="1" ht="24.75" customHeight="1">
      <c r="A94" s="67">
        <f t="shared" si="1"/>
        <v>91</v>
      </c>
      <c r="B94" s="9"/>
      <c r="C94" s="17"/>
      <c r="D94" s="77"/>
      <c r="E94" s="56"/>
      <c r="F94" s="56"/>
    </row>
    <row r="95" spans="1:6" s="53" customFormat="1" ht="24.75" customHeight="1">
      <c r="A95" s="67">
        <f t="shared" si="1"/>
        <v>92</v>
      </c>
      <c r="B95" s="9"/>
      <c r="C95" s="16"/>
      <c r="D95" s="77"/>
      <c r="E95" s="56"/>
      <c r="F95" s="56"/>
    </row>
    <row r="96" spans="1:6" s="53" customFormat="1" ht="24.75" customHeight="1">
      <c r="A96" s="67">
        <f t="shared" si="1"/>
        <v>93</v>
      </c>
      <c r="B96" s="9"/>
      <c r="C96" s="17"/>
      <c r="D96" s="77"/>
      <c r="E96" s="56"/>
      <c r="F96" s="56"/>
    </row>
    <row r="97" spans="1:6" s="53" customFormat="1" ht="24.75" customHeight="1">
      <c r="A97" s="67">
        <f t="shared" si="1"/>
        <v>94</v>
      </c>
      <c r="B97" s="10"/>
      <c r="C97" s="16"/>
      <c r="D97" s="77"/>
      <c r="E97" s="56"/>
      <c r="F97" s="56"/>
    </row>
    <row r="98" spans="1:6" s="53" customFormat="1" ht="24.75" customHeight="1">
      <c r="A98" s="67">
        <f t="shared" si="1"/>
        <v>95</v>
      </c>
      <c r="B98" s="9"/>
      <c r="C98" s="15"/>
      <c r="D98" s="77"/>
      <c r="E98" s="56"/>
      <c r="F98" s="56"/>
    </row>
    <row r="99" spans="1:6" s="53" customFormat="1" ht="24.75" customHeight="1">
      <c r="A99" s="67">
        <f t="shared" si="1"/>
        <v>96</v>
      </c>
      <c r="B99" s="10"/>
      <c r="C99" s="15"/>
      <c r="D99" s="77"/>
      <c r="E99" s="56"/>
      <c r="F99" s="56"/>
    </row>
    <row r="100" spans="1:6" s="53" customFormat="1" ht="24.75" customHeight="1">
      <c r="A100" s="67">
        <f t="shared" si="1"/>
        <v>97</v>
      </c>
      <c r="B100" s="9"/>
      <c r="C100" s="15"/>
      <c r="D100" s="77"/>
      <c r="E100" s="56"/>
      <c r="F100" s="56"/>
    </row>
    <row r="101" spans="1:6" s="53" customFormat="1" ht="24.75" customHeight="1">
      <c r="A101" s="67">
        <f t="shared" si="1"/>
        <v>98</v>
      </c>
      <c r="B101" s="9"/>
      <c r="C101" s="31"/>
      <c r="D101" s="77"/>
      <c r="E101" s="56"/>
      <c r="F101" s="56"/>
    </row>
    <row r="102" spans="1:6" s="53" customFormat="1" ht="24.75" customHeight="1">
      <c r="A102" s="67">
        <f>A101+1</f>
        <v>99</v>
      </c>
      <c r="B102" s="10"/>
      <c r="C102" s="25"/>
      <c r="D102" s="77"/>
      <c r="E102" s="56"/>
      <c r="F102" s="56"/>
    </row>
    <row r="103" spans="1:6" s="53" customFormat="1" ht="24.75" customHeight="1">
      <c r="A103" s="67">
        <f t="shared" si="1"/>
        <v>100</v>
      </c>
      <c r="B103" s="9"/>
      <c r="C103" s="30"/>
      <c r="D103" s="77"/>
      <c r="E103" s="56"/>
      <c r="F103" s="56"/>
    </row>
    <row r="104" spans="1:6" s="53" customFormat="1" ht="24.75" customHeight="1">
      <c r="A104" s="67">
        <f t="shared" si="1"/>
        <v>101</v>
      </c>
      <c r="B104" s="9"/>
      <c r="C104" s="17"/>
      <c r="D104" s="77"/>
      <c r="E104" s="56"/>
      <c r="F104" s="56"/>
    </row>
    <row r="105" spans="1:6" s="53" customFormat="1" ht="24.75" customHeight="1">
      <c r="A105" s="67">
        <f t="shared" si="1"/>
        <v>102</v>
      </c>
      <c r="B105" s="9"/>
      <c r="C105" s="15"/>
      <c r="D105" s="77"/>
      <c r="E105" s="56"/>
      <c r="F105" s="56"/>
    </row>
    <row r="106" spans="1:6" s="53" customFormat="1" ht="24.75" customHeight="1">
      <c r="A106" s="67">
        <f t="shared" si="1"/>
        <v>103</v>
      </c>
      <c r="B106" s="9"/>
      <c r="C106" s="17"/>
      <c r="D106" s="77"/>
      <c r="E106" s="56"/>
      <c r="F106" s="56"/>
    </row>
    <row r="107" spans="1:6" s="53" customFormat="1" ht="24.75" customHeight="1">
      <c r="A107" s="67">
        <f t="shared" si="1"/>
        <v>104</v>
      </c>
      <c r="B107" s="9"/>
      <c r="C107" s="17"/>
      <c r="D107" s="77"/>
      <c r="E107" s="56"/>
      <c r="F107" s="56"/>
    </row>
    <row r="108" spans="1:6" s="53" customFormat="1" ht="24.75" customHeight="1">
      <c r="A108" s="67">
        <f>A107+1</f>
        <v>105</v>
      </c>
      <c r="B108" s="9"/>
      <c r="C108" s="17"/>
      <c r="D108" s="77"/>
      <c r="E108" s="56"/>
      <c r="F108" s="56"/>
    </row>
    <row r="109" spans="1:6" s="53" customFormat="1" ht="24.75" customHeight="1">
      <c r="A109" s="67">
        <f t="shared" si="1"/>
        <v>106</v>
      </c>
      <c r="B109" s="9"/>
      <c r="C109" s="31"/>
      <c r="D109" s="77"/>
      <c r="E109" s="56"/>
      <c r="F109" s="56"/>
    </row>
    <row r="110" spans="1:6" s="53" customFormat="1" ht="24.75" customHeight="1">
      <c r="A110" s="67">
        <f>A109+1</f>
        <v>107</v>
      </c>
      <c r="B110" s="9"/>
      <c r="C110" s="34"/>
      <c r="D110" s="77"/>
      <c r="E110" s="56"/>
      <c r="F110" s="56"/>
    </row>
    <row r="111" spans="1:6" s="53" customFormat="1" ht="24.75" customHeight="1">
      <c r="A111" s="67">
        <f>A110+1</f>
        <v>108</v>
      </c>
      <c r="B111" s="9"/>
      <c r="C111" s="15"/>
      <c r="D111" s="77"/>
      <c r="E111" s="56"/>
      <c r="F111" s="56"/>
    </row>
    <row r="112" spans="1:6" s="53" customFormat="1" ht="24.75" customHeight="1">
      <c r="A112" s="67">
        <f t="shared" si="1"/>
        <v>109</v>
      </c>
      <c r="B112" s="9"/>
      <c r="C112" s="17"/>
      <c r="D112" s="77"/>
      <c r="E112" s="56"/>
      <c r="F112" s="56"/>
    </row>
    <row r="113" spans="1:6" s="53" customFormat="1" ht="24.75" customHeight="1">
      <c r="A113" s="67">
        <f t="shared" si="1"/>
        <v>110</v>
      </c>
      <c r="B113" s="10"/>
      <c r="C113" s="34"/>
      <c r="D113" s="77"/>
      <c r="E113" s="56"/>
      <c r="F113" s="56"/>
    </row>
    <row r="114" spans="1:6" s="53" customFormat="1" ht="24.75" customHeight="1">
      <c r="A114" s="67">
        <f>A113+1</f>
        <v>111</v>
      </c>
      <c r="B114" s="9"/>
      <c r="C114" s="83"/>
      <c r="D114" s="77"/>
      <c r="E114" s="56"/>
      <c r="F114" s="56"/>
    </row>
    <row r="115" spans="1:6" s="53" customFormat="1" ht="24.75" customHeight="1">
      <c r="A115" s="67">
        <f t="shared" si="1"/>
        <v>112</v>
      </c>
      <c r="B115" s="9"/>
      <c r="C115" s="15"/>
      <c r="D115" s="77"/>
      <c r="E115" s="56"/>
      <c r="F115" s="56"/>
    </row>
    <row r="116" spans="1:6" s="53" customFormat="1" ht="24.75" customHeight="1">
      <c r="A116" s="67">
        <f t="shared" si="1"/>
        <v>113</v>
      </c>
      <c r="D116" s="77"/>
      <c r="E116" s="56"/>
      <c r="F116" s="56"/>
    </row>
    <row r="117" spans="1:10" s="53" customFormat="1" ht="24.75" customHeight="1">
      <c r="A117" s="67">
        <f t="shared" si="1"/>
        <v>114</v>
      </c>
      <c r="B117" s="9"/>
      <c r="C117" s="17"/>
      <c r="D117" s="77"/>
      <c r="E117" s="56"/>
      <c r="F117" s="56"/>
      <c r="G117" s="26"/>
      <c r="H117" s="26"/>
      <c r="I117" s="26"/>
      <c r="J117" s="26"/>
    </row>
    <row r="118" spans="1:6" s="53" customFormat="1" ht="24.75" customHeight="1">
      <c r="A118" s="67">
        <f>A117+1</f>
        <v>115</v>
      </c>
      <c r="B118" s="9"/>
      <c r="C118" s="17"/>
      <c r="D118" s="77"/>
      <c r="E118" s="56"/>
      <c r="F118" s="56"/>
    </row>
    <row r="119" spans="1:6" s="53" customFormat="1" ht="24.75" customHeight="1">
      <c r="A119" s="67">
        <f t="shared" si="1"/>
        <v>116</v>
      </c>
      <c r="B119" s="9"/>
      <c r="C119" s="34"/>
      <c r="D119" s="77"/>
      <c r="E119" s="56"/>
      <c r="F119" s="56"/>
    </row>
    <row r="120" spans="1:6" s="53" customFormat="1" ht="24.75" customHeight="1">
      <c r="A120" s="67">
        <f t="shared" si="1"/>
        <v>117</v>
      </c>
      <c r="B120" s="9"/>
      <c r="C120" s="34"/>
      <c r="D120" s="77"/>
      <c r="E120" s="56"/>
      <c r="F120" s="56"/>
    </row>
    <row r="121" spans="1:6" s="53" customFormat="1" ht="24.75" customHeight="1">
      <c r="A121" s="67">
        <f t="shared" si="1"/>
        <v>118</v>
      </c>
      <c r="B121" s="9"/>
      <c r="C121" s="15"/>
      <c r="D121" s="77"/>
      <c r="E121" s="56"/>
      <c r="F121" s="56"/>
    </row>
    <row r="122" spans="1:6" s="53" customFormat="1" ht="24.75" customHeight="1">
      <c r="A122" s="67">
        <f>A121+1</f>
        <v>119</v>
      </c>
      <c r="B122" s="9"/>
      <c r="C122" s="18"/>
      <c r="D122" s="77"/>
      <c r="E122" s="56"/>
      <c r="F122" s="56"/>
    </row>
    <row r="123" spans="1:6" s="53" customFormat="1" ht="24.75" customHeight="1">
      <c r="A123" s="67">
        <f>A122+1</f>
        <v>120</v>
      </c>
      <c r="B123" s="9"/>
      <c r="C123" s="17"/>
      <c r="D123" s="77"/>
      <c r="E123" s="56"/>
      <c r="F123" s="56"/>
    </row>
    <row r="124" spans="1:6" s="53" customFormat="1" ht="24.75" customHeight="1">
      <c r="A124" s="67">
        <f t="shared" si="1"/>
        <v>121</v>
      </c>
      <c r="B124" s="9"/>
      <c r="C124" s="17"/>
      <c r="D124" s="77"/>
      <c r="E124" s="56"/>
      <c r="F124" s="56"/>
    </row>
    <row r="125" spans="1:6" s="53" customFormat="1" ht="24.75" customHeight="1">
      <c r="A125" s="67">
        <f t="shared" si="1"/>
        <v>122</v>
      </c>
      <c r="B125" s="10"/>
      <c r="C125" s="25"/>
      <c r="D125" s="77"/>
      <c r="E125" s="56"/>
      <c r="F125" s="56"/>
    </row>
    <row r="126" spans="1:6" s="53" customFormat="1" ht="24.75" customHeight="1">
      <c r="A126" s="67">
        <f t="shared" si="1"/>
        <v>123</v>
      </c>
      <c r="B126" s="9"/>
      <c r="C126" s="15"/>
      <c r="D126" s="77"/>
      <c r="E126" s="56"/>
      <c r="F126" s="56"/>
    </row>
    <row r="127" spans="1:6" s="53" customFormat="1" ht="24.75" customHeight="1">
      <c r="A127" s="67">
        <f t="shared" si="1"/>
        <v>124</v>
      </c>
      <c r="B127" s="9"/>
      <c r="C127" s="31"/>
      <c r="D127" s="77"/>
      <c r="E127" s="56"/>
      <c r="F127" s="56"/>
    </row>
    <row r="128" spans="1:6" s="53" customFormat="1" ht="24.75" customHeight="1">
      <c r="A128" s="67">
        <f t="shared" si="1"/>
        <v>125</v>
      </c>
      <c r="B128" s="10"/>
      <c r="C128" s="30"/>
      <c r="D128" s="77"/>
      <c r="E128" s="56"/>
      <c r="F128" s="56"/>
    </row>
    <row r="129" spans="1:6" s="53" customFormat="1" ht="24.75" customHeight="1">
      <c r="A129" s="67">
        <f t="shared" si="1"/>
        <v>126</v>
      </c>
      <c r="B129" s="10"/>
      <c r="C129" s="34"/>
      <c r="D129" s="77"/>
      <c r="E129" s="56"/>
      <c r="F129" s="56"/>
    </row>
    <row r="130" spans="1:6" s="53" customFormat="1" ht="24.75" customHeight="1">
      <c r="A130" s="67">
        <f t="shared" si="1"/>
        <v>127</v>
      </c>
      <c r="B130" s="9"/>
      <c r="C130" s="30"/>
      <c r="D130" s="77"/>
      <c r="E130" s="56"/>
      <c r="F130" s="56"/>
    </row>
    <row r="131" spans="1:6" s="53" customFormat="1" ht="24.75" customHeight="1">
      <c r="A131" s="67">
        <f>A130+1</f>
        <v>128</v>
      </c>
      <c r="B131" s="9"/>
      <c r="C131" s="15"/>
      <c r="D131" s="77"/>
      <c r="E131" s="56"/>
      <c r="F131" s="56"/>
    </row>
    <row r="132" spans="1:6" s="53" customFormat="1" ht="24.75" customHeight="1">
      <c r="A132" s="67">
        <f t="shared" si="1"/>
        <v>129</v>
      </c>
      <c r="B132" s="9"/>
      <c r="C132" s="15"/>
      <c r="D132" s="77"/>
      <c r="E132" s="56"/>
      <c r="F132" s="56"/>
    </row>
    <row r="133" spans="1:6" s="53" customFormat="1" ht="24.75" customHeight="1">
      <c r="A133" s="67">
        <f t="shared" si="1"/>
        <v>130</v>
      </c>
      <c r="B133" s="10"/>
      <c r="C133" s="14"/>
      <c r="D133" s="77"/>
      <c r="E133" s="56"/>
      <c r="F133" s="56"/>
    </row>
    <row r="134" spans="1:6" s="11" customFormat="1" ht="24.75" customHeight="1">
      <c r="A134" s="67">
        <f t="shared" si="1"/>
        <v>131</v>
      </c>
      <c r="B134" s="9"/>
      <c r="C134" s="34"/>
      <c r="D134" s="77"/>
      <c r="E134" s="76"/>
      <c r="F134" s="76"/>
    </row>
    <row r="135" spans="1:6" s="53" customFormat="1" ht="24.75" customHeight="1">
      <c r="A135" s="67">
        <f t="shared" si="1"/>
        <v>132</v>
      </c>
      <c r="B135" s="9"/>
      <c r="C135" s="30"/>
      <c r="D135" s="77"/>
      <c r="E135" s="56"/>
      <c r="F135" s="56"/>
    </row>
    <row r="136" spans="1:6" s="53" customFormat="1" ht="24.75" customHeight="1">
      <c r="A136" s="67">
        <f aca="true" t="shared" si="2" ref="A136:A153">A135+1</f>
        <v>133</v>
      </c>
      <c r="B136" s="9"/>
      <c r="C136" s="17"/>
      <c r="D136" s="77"/>
      <c r="E136" s="56"/>
      <c r="F136" s="56"/>
    </row>
    <row r="137" spans="1:6" s="53" customFormat="1" ht="24.75" customHeight="1">
      <c r="A137" s="67">
        <f t="shared" si="2"/>
        <v>134</v>
      </c>
      <c r="B137" s="9"/>
      <c r="C137" s="15"/>
      <c r="D137" s="77"/>
      <c r="E137" s="56"/>
      <c r="F137" s="56"/>
    </row>
    <row r="138" spans="1:6" s="53" customFormat="1" ht="24.75" customHeight="1">
      <c r="A138" s="67">
        <f t="shared" si="2"/>
        <v>135</v>
      </c>
      <c r="B138" s="9"/>
      <c r="C138" s="17"/>
      <c r="D138" s="77"/>
      <c r="E138" s="56"/>
      <c r="F138" s="56"/>
    </row>
    <row r="139" spans="1:6" s="53" customFormat="1" ht="24.75" customHeight="1">
      <c r="A139" s="67">
        <f t="shared" si="2"/>
        <v>136</v>
      </c>
      <c r="B139" s="9"/>
      <c r="C139" s="15"/>
      <c r="D139" s="77"/>
      <c r="E139" s="56"/>
      <c r="F139" s="56"/>
    </row>
    <row r="140" spans="1:6" s="53" customFormat="1" ht="24.75" customHeight="1">
      <c r="A140" s="67">
        <f t="shared" si="2"/>
        <v>137</v>
      </c>
      <c r="B140" s="9"/>
      <c r="C140" s="13"/>
      <c r="D140" s="77"/>
      <c r="E140" s="56"/>
      <c r="F140" s="56"/>
    </row>
    <row r="141" spans="1:6" s="53" customFormat="1" ht="24.75" customHeight="1">
      <c r="A141" s="67">
        <f t="shared" si="2"/>
        <v>138</v>
      </c>
      <c r="B141" s="9"/>
      <c r="C141" s="15"/>
      <c r="D141" s="77"/>
      <c r="E141" s="56"/>
      <c r="F141" s="56"/>
    </row>
    <row r="142" spans="1:6" s="53" customFormat="1" ht="24.75" customHeight="1">
      <c r="A142" s="67">
        <f t="shared" si="2"/>
        <v>139</v>
      </c>
      <c r="B142" s="9"/>
      <c r="C142" s="15"/>
      <c r="D142" s="77"/>
      <c r="E142" s="56"/>
      <c r="F142" s="56"/>
    </row>
    <row r="143" spans="1:6" s="53" customFormat="1" ht="24.75" customHeight="1">
      <c r="A143" s="67">
        <f t="shared" si="2"/>
        <v>140</v>
      </c>
      <c r="B143" s="9"/>
      <c r="C143" s="15"/>
      <c r="D143" s="77"/>
      <c r="E143" s="56"/>
      <c r="F143" s="56"/>
    </row>
    <row r="144" spans="1:6" s="53" customFormat="1" ht="24.75" customHeight="1">
      <c r="A144" s="67">
        <f t="shared" si="2"/>
        <v>141</v>
      </c>
      <c r="B144" s="10"/>
      <c r="C144" s="34"/>
      <c r="D144" s="77"/>
      <c r="E144" s="56"/>
      <c r="F144" s="56"/>
    </row>
    <row r="145" spans="1:6" s="53" customFormat="1" ht="24.75" customHeight="1">
      <c r="A145" s="67">
        <f t="shared" si="2"/>
        <v>142</v>
      </c>
      <c r="B145" s="9"/>
      <c r="C145" s="17"/>
      <c r="D145" s="77"/>
      <c r="E145" s="56"/>
      <c r="F145" s="56"/>
    </row>
    <row r="146" spans="1:6" s="53" customFormat="1" ht="24.75" customHeight="1">
      <c r="A146" s="67">
        <f t="shared" si="2"/>
        <v>143</v>
      </c>
      <c r="B146" s="9"/>
      <c r="C146" s="17"/>
      <c r="D146" s="77"/>
      <c r="E146" s="56"/>
      <c r="F146" s="56"/>
    </row>
    <row r="147" spans="1:6" s="53" customFormat="1" ht="24.75" customHeight="1">
      <c r="A147" s="67">
        <f t="shared" si="2"/>
        <v>144</v>
      </c>
      <c r="B147" s="9"/>
      <c r="C147" s="15"/>
      <c r="D147" s="77"/>
      <c r="E147" s="56"/>
      <c r="F147" s="56"/>
    </row>
    <row r="148" spans="1:6" s="53" customFormat="1" ht="24.75" customHeight="1">
      <c r="A148" s="67">
        <f t="shared" si="2"/>
        <v>145</v>
      </c>
      <c r="B148" s="9"/>
      <c r="C148" s="30"/>
      <c r="D148" s="77"/>
      <c r="E148" s="56"/>
      <c r="F148" s="56"/>
    </row>
    <row r="149" spans="1:6" s="53" customFormat="1" ht="24.75" customHeight="1">
      <c r="A149" s="67">
        <f t="shared" si="2"/>
        <v>146</v>
      </c>
      <c r="B149" s="9"/>
      <c r="C149" s="15"/>
      <c r="D149" s="77"/>
      <c r="E149" s="56"/>
      <c r="F149" s="56"/>
    </row>
    <row r="150" spans="1:10" s="24" customFormat="1" ht="24.75" customHeight="1">
      <c r="A150" s="67">
        <f t="shared" si="2"/>
        <v>147</v>
      </c>
      <c r="B150" s="9"/>
      <c r="C150" s="15"/>
      <c r="D150" s="77"/>
      <c r="E150" s="56"/>
      <c r="F150" s="56"/>
      <c r="G150" s="53"/>
      <c r="H150" s="53"/>
      <c r="I150" s="53"/>
      <c r="J150" s="53"/>
    </row>
    <row r="151" spans="1:10" s="55" customFormat="1" ht="24.75" customHeight="1">
      <c r="A151" s="67">
        <f t="shared" si="2"/>
        <v>148</v>
      </c>
      <c r="B151" s="9"/>
      <c r="C151" s="17"/>
      <c r="D151" s="77"/>
      <c r="E151" s="56"/>
      <c r="F151" s="56"/>
      <c r="G151" s="24"/>
      <c r="H151" s="24"/>
      <c r="I151" s="24"/>
      <c r="J151" s="24"/>
    </row>
    <row r="152" spans="1:6" s="55" customFormat="1" ht="24.75" customHeight="1">
      <c r="A152" s="67">
        <f t="shared" si="2"/>
        <v>149</v>
      </c>
      <c r="B152" s="10"/>
      <c r="C152" s="15"/>
      <c r="D152" s="77"/>
      <c r="E152" s="56"/>
      <c r="F152" s="56"/>
    </row>
    <row r="153" spans="1:6" s="55" customFormat="1" ht="24.75" customHeight="1">
      <c r="A153" s="67">
        <f t="shared" si="2"/>
        <v>150</v>
      </c>
      <c r="B153" s="10"/>
      <c r="C153" s="34"/>
      <c r="D153" s="77"/>
      <c r="E153" s="56"/>
      <c r="F153" s="56"/>
    </row>
    <row r="154" spans="1:6" s="55" customFormat="1" ht="24.75" customHeight="1">
      <c r="A154" s="67"/>
      <c r="B154" s="9"/>
      <c r="C154" s="17"/>
      <c r="D154" s="77"/>
      <c r="E154" s="56"/>
      <c r="F154" s="56"/>
    </row>
    <row r="155" spans="1:6" s="55" customFormat="1" ht="24.75" customHeight="1">
      <c r="A155" s="67"/>
      <c r="B155" s="10"/>
      <c r="C155" s="25"/>
      <c r="D155" s="77"/>
      <c r="E155" s="56"/>
      <c r="F155" s="56"/>
    </row>
    <row r="156" spans="1:6" s="55" customFormat="1" ht="24.75" customHeight="1">
      <c r="A156" s="67"/>
      <c r="B156" s="10"/>
      <c r="C156" s="15"/>
      <c r="D156" s="77"/>
      <c r="E156" s="56"/>
      <c r="F156" s="56"/>
    </row>
    <row r="157" spans="1:6" s="55" customFormat="1" ht="24.75" customHeight="1">
      <c r="A157" s="67"/>
      <c r="B157" s="9"/>
      <c r="C157" s="17"/>
      <c r="D157" s="77"/>
      <c r="E157" s="56"/>
      <c r="F157" s="56"/>
    </row>
    <row r="158" spans="1:6" s="55" customFormat="1" ht="24.75" customHeight="1">
      <c r="A158" s="67"/>
      <c r="B158" s="10"/>
      <c r="C158" s="17"/>
      <c r="D158" s="77"/>
      <c r="E158" s="56"/>
      <c r="F158" s="56"/>
    </row>
    <row r="159" spans="1:6" s="55" customFormat="1" ht="24.75" customHeight="1">
      <c r="A159" s="67"/>
      <c r="B159" s="9"/>
      <c r="C159" s="17"/>
      <c r="D159" s="77"/>
      <c r="E159" s="56"/>
      <c r="F159" s="56"/>
    </row>
    <row r="160" spans="1:6" s="55" customFormat="1" ht="24.75" customHeight="1">
      <c r="A160" s="67"/>
      <c r="B160" s="9"/>
      <c r="C160" s="17"/>
      <c r="D160" s="77"/>
      <c r="E160" s="56"/>
      <c r="F160" s="56"/>
    </row>
    <row r="161" spans="1:6" s="55" customFormat="1" ht="24.75" customHeight="1">
      <c r="A161" s="67"/>
      <c r="B161" s="9"/>
      <c r="C161" s="17"/>
      <c r="D161" s="77"/>
      <c r="E161" s="56"/>
      <c r="F161" s="56"/>
    </row>
    <row r="162" spans="1:6" s="55" customFormat="1" ht="24.75" customHeight="1">
      <c r="A162" s="67"/>
      <c r="B162" s="10"/>
      <c r="C162" s="13"/>
      <c r="D162" s="77"/>
      <c r="E162" s="56"/>
      <c r="F162" s="56"/>
    </row>
    <row r="163" spans="1:6" s="55" customFormat="1" ht="24.75" customHeight="1">
      <c r="A163" s="67"/>
      <c r="B163" s="10"/>
      <c r="C163" s="15"/>
      <c r="D163" s="77"/>
      <c r="E163" s="56"/>
      <c r="F163" s="56"/>
    </row>
    <row r="164" spans="1:6" s="55" customFormat="1" ht="24.75" customHeight="1">
      <c r="A164" s="67"/>
      <c r="B164" s="10"/>
      <c r="C164" s="17"/>
      <c r="D164" s="77"/>
      <c r="E164" s="56"/>
      <c r="F164" s="56"/>
    </row>
    <row r="165" spans="1:6" s="55" customFormat="1" ht="24.75" customHeight="1">
      <c r="A165" s="67"/>
      <c r="B165" s="10"/>
      <c r="C165" s="25"/>
      <c r="D165" s="77"/>
      <c r="E165" s="56"/>
      <c r="F165" s="56"/>
    </row>
    <row r="166" spans="1:6" s="55" customFormat="1" ht="24.75" customHeight="1">
      <c r="A166" s="67"/>
      <c r="B166" s="10"/>
      <c r="C166" s="17"/>
      <c r="D166" s="77"/>
      <c r="E166" s="56"/>
      <c r="F166" s="56"/>
    </row>
    <row r="167" spans="1:6" s="55" customFormat="1" ht="24.75" customHeight="1">
      <c r="A167" s="67"/>
      <c r="B167" s="10"/>
      <c r="C167" s="14"/>
      <c r="D167" s="77"/>
      <c r="E167" s="56"/>
      <c r="F167" s="56"/>
    </row>
    <row r="168" spans="1:6" s="55" customFormat="1" ht="24.75" customHeight="1">
      <c r="A168" s="67"/>
      <c r="B168" s="9"/>
      <c r="C168" s="17"/>
      <c r="D168" s="77"/>
      <c r="E168" s="56"/>
      <c r="F168" s="56"/>
    </row>
    <row r="169" spans="1:6" s="55" customFormat="1" ht="24.75" customHeight="1">
      <c r="A169" s="67"/>
      <c r="B169" s="10"/>
      <c r="C169" s="17"/>
      <c r="D169" s="77"/>
      <c r="E169" s="56"/>
      <c r="F169" s="56"/>
    </row>
    <row r="170" spans="1:6" s="55" customFormat="1" ht="24.75" customHeight="1">
      <c r="A170" s="67"/>
      <c r="B170" s="9"/>
      <c r="C170" s="13"/>
      <c r="D170" s="77"/>
      <c r="E170" s="56"/>
      <c r="F170" s="56"/>
    </row>
    <row r="171" spans="1:6" s="55" customFormat="1" ht="24.75" customHeight="1">
      <c r="A171" s="67"/>
      <c r="B171" s="9"/>
      <c r="C171" s="17"/>
      <c r="D171" s="77"/>
      <c r="E171" s="56"/>
      <c r="F171" s="56"/>
    </row>
    <row r="172" spans="1:6" s="55" customFormat="1" ht="24.75" customHeight="1">
      <c r="A172" s="67"/>
      <c r="B172" s="9"/>
      <c r="C172" s="17"/>
      <c r="D172" s="77"/>
      <c r="E172" s="56"/>
      <c r="F172" s="56"/>
    </row>
    <row r="173" spans="1:6" s="55" customFormat="1" ht="24.75" customHeight="1">
      <c r="A173" s="67"/>
      <c r="B173" s="9"/>
      <c r="C173" s="17"/>
      <c r="D173" s="77"/>
      <c r="E173" s="56"/>
      <c r="F173" s="56"/>
    </row>
    <row r="174" spans="1:6" s="55" customFormat="1" ht="24.75" customHeight="1">
      <c r="A174" s="67"/>
      <c r="B174" s="9"/>
      <c r="C174" s="17"/>
      <c r="D174" s="77"/>
      <c r="E174" s="56"/>
      <c r="F174" s="56"/>
    </row>
    <row r="175" spans="1:6" s="55" customFormat="1" ht="24.75" customHeight="1">
      <c r="A175" s="67"/>
      <c r="B175" s="10"/>
      <c r="C175" s="17"/>
      <c r="D175" s="77"/>
      <c r="E175" s="56"/>
      <c r="F175" s="56"/>
    </row>
    <row r="176" spans="1:6" s="55" customFormat="1" ht="24.75" customHeight="1">
      <c r="A176" s="67"/>
      <c r="B176" s="9"/>
      <c r="C176" s="75"/>
      <c r="D176" s="77"/>
      <c r="E176" s="56"/>
      <c r="F176" s="56"/>
    </row>
    <row r="177" spans="1:6" s="55" customFormat="1" ht="24.75" customHeight="1">
      <c r="A177" s="67"/>
      <c r="B177" s="10"/>
      <c r="C177" s="17"/>
      <c r="D177" s="77"/>
      <c r="E177" s="56"/>
      <c r="F177" s="56"/>
    </row>
    <row r="178" spans="1:6" s="55" customFormat="1" ht="24.75" customHeight="1">
      <c r="A178" s="67"/>
      <c r="B178" s="9"/>
      <c r="C178" s="17"/>
      <c r="D178" s="77"/>
      <c r="E178" s="56"/>
      <c r="F178" s="56"/>
    </row>
    <row r="179" spans="1:6" s="55" customFormat="1" ht="24.75" customHeight="1">
      <c r="A179" s="67"/>
      <c r="B179" s="9"/>
      <c r="C179" s="17"/>
      <c r="D179" s="77"/>
      <c r="E179" s="56"/>
      <c r="F179" s="56"/>
    </row>
    <row r="180" spans="1:10" ht="24.75" customHeight="1">
      <c r="A180" s="67"/>
      <c r="B180" s="9"/>
      <c r="C180" s="17"/>
      <c r="D180" s="77"/>
      <c r="E180" s="56"/>
      <c r="F180" s="56"/>
      <c r="G180" s="55"/>
      <c r="H180" s="55"/>
      <c r="I180" s="55"/>
      <c r="J180" s="55"/>
    </row>
    <row r="181" spans="1:8" ht="24.75" customHeight="1">
      <c r="A181" s="67"/>
      <c r="B181" s="9"/>
      <c r="C181" s="17"/>
      <c r="D181" s="77"/>
      <c r="E181" s="56"/>
      <c r="F181" s="56"/>
      <c r="G181" s="26"/>
      <c r="H181" s="26"/>
    </row>
    <row r="182" spans="1:8" ht="24.75" customHeight="1">
      <c r="A182" s="67"/>
      <c r="B182" s="9"/>
      <c r="C182" s="17"/>
      <c r="D182" s="77"/>
      <c r="E182" s="56"/>
      <c r="F182" s="56"/>
      <c r="G182" s="26"/>
      <c r="H182" s="26"/>
    </row>
    <row r="183" spans="1:8" ht="24.75" customHeight="1">
      <c r="A183" s="67"/>
      <c r="B183" s="9"/>
      <c r="C183" s="17"/>
      <c r="D183" s="77"/>
      <c r="E183" s="56"/>
      <c r="F183" s="56"/>
      <c r="G183" s="26"/>
      <c r="H183" s="26"/>
    </row>
    <row r="184" spans="1:8" ht="24.75" customHeight="1">
      <c r="A184" s="67"/>
      <c r="B184" s="9"/>
      <c r="C184" s="16"/>
      <c r="D184" s="77"/>
      <c r="E184" s="56"/>
      <c r="F184" s="56"/>
      <c r="G184" s="26"/>
      <c r="H184" s="26"/>
    </row>
    <row r="185" spans="1:8" ht="24.75" customHeight="1">
      <c r="A185" s="67"/>
      <c r="B185" s="9"/>
      <c r="C185" s="17"/>
      <c r="D185" s="77"/>
      <c r="E185" s="56"/>
      <c r="F185" s="56"/>
      <c r="G185" s="26"/>
      <c r="H185" s="26"/>
    </row>
    <row r="186" spans="1:8" ht="24.75" customHeight="1">
      <c r="A186" s="67"/>
      <c r="B186" s="10"/>
      <c r="C186" s="17"/>
      <c r="D186" s="77"/>
      <c r="E186" s="56"/>
      <c r="F186" s="56"/>
      <c r="G186" s="26"/>
      <c r="H186" s="26"/>
    </row>
    <row r="187" spans="1:8" ht="24.75" customHeight="1">
      <c r="A187" s="67"/>
      <c r="B187" s="10"/>
      <c r="C187" s="15"/>
      <c r="D187" s="77"/>
      <c r="E187" s="56"/>
      <c r="F187" s="56"/>
      <c r="G187" s="26"/>
      <c r="H187" s="26"/>
    </row>
    <row r="188" spans="1:8" ht="24.75" customHeight="1">
      <c r="A188" s="67"/>
      <c r="B188" s="9"/>
      <c r="C188" s="17"/>
      <c r="D188" s="77"/>
      <c r="E188" s="56"/>
      <c r="F188" s="56"/>
      <c r="G188" s="26"/>
      <c r="H188" s="26"/>
    </row>
    <row r="189" spans="1:8" ht="24.75" customHeight="1">
      <c r="A189" s="67"/>
      <c r="B189" s="9"/>
      <c r="C189" s="15"/>
      <c r="D189" s="77"/>
      <c r="E189" s="56"/>
      <c r="F189" s="56"/>
      <c r="G189" s="26"/>
      <c r="H189" s="26"/>
    </row>
    <row r="190" spans="1:8" ht="24.75" customHeight="1">
      <c r="A190" s="67"/>
      <c r="B190" s="9"/>
      <c r="C190" s="17"/>
      <c r="D190" s="77"/>
      <c r="E190" s="56"/>
      <c r="F190" s="56"/>
      <c r="G190" s="26"/>
      <c r="H190" s="26"/>
    </row>
    <row r="191" spans="1:8" ht="24.75" customHeight="1">
      <c r="A191" s="67"/>
      <c r="B191" s="9"/>
      <c r="C191" s="15"/>
      <c r="D191" s="77"/>
      <c r="E191" s="56"/>
      <c r="F191" s="56"/>
      <c r="G191" s="26"/>
      <c r="H191" s="26"/>
    </row>
    <row r="192" spans="1:8" ht="24.75" customHeight="1">
      <c r="A192" s="67"/>
      <c r="B192" s="9"/>
      <c r="C192" s="17"/>
      <c r="D192" s="77"/>
      <c r="E192" s="56"/>
      <c r="F192" s="56"/>
      <c r="G192" s="26"/>
      <c r="H192" s="26"/>
    </row>
    <row r="193" spans="1:8" ht="24.75" customHeight="1">
      <c r="A193" s="67"/>
      <c r="B193" s="10"/>
      <c r="C193" s="17"/>
      <c r="D193" s="77"/>
      <c r="E193" s="56"/>
      <c r="F193" s="56"/>
      <c r="G193" s="26"/>
      <c r="H193" s="26"/>
    </row>
    <row r="194" spans="1:8" ht="24.75" customHeight="1">
      <c r="A194" s="67"/>
      <c r="B194" s="10"/>
      <c r="C194" s="15"/>
      <c r="D194" s="77"/>
      <c r="E194" s="56"/>
      <c r="F194" s="56"/>
      <c r="G194" s="26"/>
      <c r="H194" s="26"/>
    </row>
    <row r="195" spans="1:8" ht="24.75" customHeight="1">
      <c r="A195" s="67"/>
      <c r="B195" s="57"/>
      <c r="C195" s="81"/>
      <c r="D195" s="71"/>
      <c r="E195" s="56"/>
      <c r="F195" s="56"/>
      <c r="G195" s="26"/>
      <c r="H195" s="26"/>
    </row>
    <row r="196" spans="1:8" ht="24.75" customHeight="1">
      <c r="A196" s="67"/>
      <c r="B196" s="8"/>
      <c r="C196" s="82"/>
      <c r="D196" s="71"/>
      <c r="E196" s="56"/>
      <c r="F196" s="56"/>
      <c r="G196" s="26"/>
      <c r="H196" s="26"/>
    </row>
    <row r="197" spans="1:8" ht="24.75" customHeight="1">
      <c r="A197" s="67"/>
      <c r="B197" s="8"/>
      <c r="C197" s="5"/>
      <c r="D197" s="71"/>
      <c r="E197" s="56"/>
      <c r="F197" s="56"/>
      <c r="G197" s="26"/>
      <c r="H197" s="26"/>
    </row>
    <row r="198" spans="1:8" ht="24.75" customHeight="1">
      <c r="A198" s="67"/>
      <c r="B198" s="57"/>
      <c r="C198" s="12"/>
      <c r="D198" s="71"/>
      <c r="E198" s="21"/>
      <c r="F198" s="21"/>
      <c r="G198" s="23"/>
      <c r="H198" s="26"/>
    </row>
    <row r="199" spans="1:8" ht="24.75" customHeight="1">
      <c r="A199" s="4"/>
      <c r="B199" s="10"/>
      <c r="C199" s="17"/>
      <c r="D199" s="77"/>
      <c r="E199" s="20"/>
      <c r="F199" s="20"/>
      <c r="G199" s="26"/>
      <c r="H199" s="26"/>
    </row>
    <row r="200" spans="2:8" ht="24.75" customHeight="1">
      <c r="B200" s="9"/>
      <c r="C200" s="17"/>
      <c r="D200" s="77"/>
      <c r="E200" s="20"/>
      <c r="F200" s="20"/>
      <c r="G200" s="26"/>
      <c r="H200" s="26"/>
    </row>
    <row r="201" spans="2:8" ht="24.75" customHeight="1">
      <c r="B201" s="9"/>
      <c r="C201" s="13"/>
      <c r="D201" s="77"/>
      <c r="E201" s="20"/>
      <c r="F201" s="20"/>
      <c r="G201" s="26"/>
      <c r="H201" s="26"/>
    </row>
    <row r="202" spans="2:8" ht="24.75" customHeight="1">
      <c r="B202" s="10"/>
      <c r="C202" s="78"/>
      <c r="D202" s="77"/>
      <c r="E202" s="20"/>
      <c r="F202" s="20"/>
      <c r="G202" s="26"/>
      <c r="H202" s="26"/>
    </row>
    <row r="203" spans="2:8" ht="24.75" customHeight="1">
      <c r="B203" s="10"/>
      <c r="C203" s="17"/>
      <c r="D203" s="77"/>
      <c r="E203" s="20"/>
      <c r="F203" s="20"/>
      <c r="G203" s="26"/>
      <c r="H203" s="26"/>
    </row>
    <row r="204" spans="2:8" ht="24.75" customHeight="1">
      <c r="B204" s="9"/>
      <c r="C204" s="17"/>
      <c r="D204" s="77"/>
      <c r="E204" s="20"/>
      <c r="F204" s="20"/>
      <c r="G204" s="26"/>
      <c r="H204" s="26"/>
    </row>
    <row r="205" spans="2:8" ht="24.75" customHeight="1">
      <c r="B205" s="10"/>
      <c r="C205" s="17"/>
      <c r="D205" s="77"/>
      <c r="E205" s="20"/>
      <c r="F205" s="20"/>
      <c r="G205" s="26"/>
      <c r="H205" s="26"/>
    </row>
    <row r="206" spans="2:8" ht="24.75" customHeight="1">
      <c r="B206" s="57"/>
      <c r="C206" s="27"/>
      <c r="D206" s="71"/>
      <c r="E206" s="20"/>
      <c r="F206" s="20"/>
      <c r="G206" s="26"/>
      <c r="H206" s="26"/>
    </row>
    <row r="207" spans="2:8" ht="24.75" customHeight="1">
      <c r="B207" s="57"/>
      <c r="C207" s="27"/>
      <c r="D207" s="71"/>
      <c r="E207" s="20"/>
      <c r="F207" s="20"/>
      <c r="G207" s="26"/>
      <c r="H207" s="26"/>
    </row>
    <row r="208" spans="2:8" ht="24.75" customHeight="1">
      <c r="B208" s="57"/>
      <c r="C208" s="27"/>
      <c r="D208" s="71"/>
      <c r="E208" s="20"/>
      <c r="F208" s="20"/>
      <c r="G208" s="26"/>
      <c r="H208" s="26"/>
    </row>
    <row r="209" spans="2:8" ht="24.75" customHeight="1">
      <c r="B209" s="57"/>
      <c r="C209" s="27"/>
      <c r="D209" s="71"/>
      <c r="E209" s="20"/>
      <c r="F209" s="20"/>
      <c r="G209" s="26"/>
      <c r="H209" s="26"/>
    </row>
    <row r="210" spans="2:8" ht="24.75" customHeight="1">
      <c r="B210" s="57"/>
      <c r="C210" s="27"/>
      <c r="D210" s="71"/>
      <c r="E210" s="20"/>
      <c r="F210" s="20"/>
      <c r="G210" s="26"/>
      <c r="H210" s="26"/>
    </row>
    <row r="211" spans="2:8" ht="24.75" customHeight="1">
      <c r="B211" s="57"/>
      <c r="C211" s="27"/>
      <c r="D211" s="71"/>
      <c r="E211" s="20"/>
      <c r="F211" s="20"/>
      <c r="G211" s="26"/>
      <c r="H211" s="26"/>
    </row>
    <row r="212" spans="2:8" ht="24.75" customHeight="1">
      <c r="B212" s="57"/>
      <c r="C212" s="27"/>
      <c r="D212" s="71"/>
      <c r="E212" s="20"/>
      <c r="F212" s="20"/>
      <c r="G212" s="26"/>
      <c r="H212" s="26"/>
    </row>
    <row r="213" spans="2:8" ht="24.75" customHeight="1">
      <c r="B213" s="57"/>
      <c r="C213" s="27"/>
      <c r="D213" s="71"/>
      <c r="E213" s="20"/>
      <c r="F213" s="20"/>
      <c r="G213" s="26"/>
      <c r="H213" s="26"/>
    </row>
    <row r="214" spans="2:8" ht="24.75" customHeight="1">
      <c r="B214" s="57"/>
      <c r="C214" s="27"/>
      <c r="D214" s="71"/>
      <c r="E214" s="20"/>
      <c r="F214" s="20"/>
      <c r="G214" s="26"/>
      <c r="H214" s="26"/>
    </row>
    <row r="215" spans="2:8" ht="24.75" customHeight="1">
      <c r="B215" s="57"/>
      <c r="C215" s="27"/>
      <c r="D215" s="71"/>
      <c r="E215" s="20"/>
      <c r="F215" s="20"/>
      <c r="G215" s="26"/>
      <c r="H215" s="26"/>
    </row>
    <row r="216" spans="2:8" ht="24.75" customHeight="1">
      <c r="B216" s="57"/>
      <c r="C216" s="27"/>
      <c r="D216" s="71"/>
      <c r="E216" s="20"/>
      <c r="F216" s="20"/>
      <c r="G216" s="26"/>
      <c r="H216" s="26"/>
    </row>
    <row r="217" spans="2:8" ht="24.75" customHeight="1">
      <c r="B217" s="57"/>
      <c r="C217" s="27"/>
      <c r="D217" s="71"/>
      <c r="E217" s="20"/>
      <c r="F217" s="20"/>
      <c r="G217" s="26"/>
      <c r="H217" s="26"/>
    </row>
    <row r="218" spans="2:8" ht="24.75" customHeight="1">
      <c r="B218" s="57"/>
      <c r="C218" s="27"/>
      <c r="D218" s="71"/>
      <c r="E218" s="20"/>
      <c r="F218" s="20"/>
      <c r="G218" s="26"/>
      <c r="H218" s="26"/>
    </row>
    <row r="219" spans="2:8" ht="24.75" customHeight="1">
      <c r="B219" s="57"/>
      <c r="C219" s="27"/>
      <c r="D219" s="71"/>
      <c r="E219" s="20"/>
      <c r="F219" s="20"/>
      <c r="G219" s="26"/>
      <c r="H219" s="26"/>
    </row>
    <row r="220" spans="2:8" ht="24.75" customHeight="1">
      <c r="B220" s="57"/>
      <c r="C220" s="27"/>
      <c r="D220" s="71"/>
      <c r="E220" s="20"/>
      <c r="F220" s="20"/>
      <c r="G220" s="26"/>
      <c r="H220" s="26"/>
    </row>
    <row r="221" spans="2:8" ht="24.75" customHeight="1">
      <c r="B221" s="57"/>
      <c r="C221" s="27"/>
      <c r="D221" s="71"/>
      <c r="E221" s="20"/>
      <c r="F221" s="20"/>
      <c r="G221" s="26"/>
      <c r="H221" s="26"/>
    </row>
    <row r="222" spans="2:8" ht="24.75" customHeight="1">
      <c r="B222" s="57"/>
      <c r="C222" s="27"/>
      <c r="D222" s="71"/>
      <c r="E222" s="19"/>
      <c r="F222" s="19"/>
      <c r="G222" s="26"/>
      <c r="H222" s="26"/>
    </row>
    <row r="223" spans="2:8" ht="24.75" customHeight="1">
      <c r="B223" s="57"/>
      <c r="C223" s="27"/>
      <c r="D223" s="71"/>
      <c r="E223" s="19"/>
      <c r="F223" s="19"/>
      <c r="G223" s="26"/>
      <c r="H223" s="26"/>
    </row>
    <row r="224" spans="2:8" ht="24.75" customHeight="1">
      <c r="B224" s="57"/>
      <c r="C224" s="27"/>
      <c r="D224" s="71"/>
      <c r="E224" s="58"/>
      <c r="F224" s="58"/>
      <c r="G224" s="26"/>
      <c r="H224" s="26"/>
    </row>
    <row r="225" spans="2:8" ht="24.75" customHeight="1">
      <c r="B225" s="57"/>
      <c r="C225" s="27"/>
      <c r="D225" s="71"/>
      <c r="E225" s="20"/>
      <c r="F225" s="20"/>
      <c r="G225" s="26"/>
      <c r="H225" s="26"/>
    </row>
    <row r="226" spans="2:8" ht="24.75" customHeight="1">
      <c r="B226" s="57"/>
      <c r="C226" s="27"/>
      <c r="D226" s="71"/>
      <c r="E226" s="20"/>
      <c r="F226" s="20"/>
      <c r="G226" s="26"/>
      <c r="H226" s="26"/>
    </row>
    <row r="227" spans="2:8" ht="24.75" customHeight="1">
      <c r="B227" s="57"/>
      <c r="C227" s="27"/>
      <c r="D227" s="71"/>
      <c r="E227" s="20"/>
      <c r="F227" s="20"/>
      <c r="G227" s="26"/>
      <c r="H227" s="26"/>
    </row>
    <row r="228" spans="2:8" ht="24.75" customHeight="1">
      <c r="B228" s="57"/>
      <c r="C228" s="27"/>
      <c r="D228" s="71"/>
      <c r="E228" s="20"/>
      <c r="F228" s="20"/>
      <c r="G228" s="26"/>
      <c r="H228" s="26"/>
    </row>
    <row r="229" spans="2:8" ht="24.75" customHeight="1">
      <c r="B229" s="57"/>
      <c r="C229" s="27"/>
      <c r="D229" s="71"/>
      <c r="E229" s="20"/>
      <c r="F229" s="20"/>
      <c r="G229" s="26"/>
      <c r="H229" s="26"/>
    </row>
    <row r="230" spans="2:8" ht="24.75" customHeight="1">
      <c r="B230" s="57"/>
      <c r="C230" s="27"/>
      <c r="D230" s="71"/>
      <c r="E230" s="20"/>
      <c r="F230" s="20"/>
      <c r="G230" s="26"/>
      <c r="H230" s="26"/>
    </row>
    <row r="231" spans="2:8" ht="24.75" customHeight="1">
      <c r="B231" s="57"/>
      <c r="C231" s="27"/>
      <c r="D231" s="71"/>
      <c r="E231" s="20"/>
      <c r="F231" s="20"/>
      <c r="G231" s="26"/>
      <c r="H231" s="26"/>
    </row>
    <row r="232" spans="2:8" ht="24.75" customHeight="1">
      <c r="B232" s="57"/>
      <c r="C232" s="27"/>
      <c r="D232" s="71"/>
      <c r="E232" s="20"/>
      <c r="F232" s="20"/>
      <c r="G232" s="26"/>
      <c r="H232" s="26"/>
    </row>
    <row r="233" spans="2:8" ht="24.75" customHeight="1">
      <c r="B233" s="57"/>
      <c r="C233" s="27"/>
      <c r="D233" s="71"/>
      <c r="E233" s="20"/>
      <c r="F233" s="20"/>
      <c r="G233" s="26"/>
      <c r="H233" s="26"/>
    </row>
    <row r="234" spans="2:8" ht="24.75" customHeight="1">
      <c r="B234" s="57"/>
      <c r="C234" s="27"/>
      <c r="D234" s="71"/>
      <c r="E234" s="20"/>
      <c r="F234" s="20"/>
      <c r="G234" s="26"/>
      <c r="H234" s="26"/>
    </row>
    <row r="235" spans="2:8" ht="24.75" customHeight="1">
      <c r="B235" s="57"/>
      <c r="C235" s="27"/>
      <c r="D235" s="71"/>
      <c r="E235" s="20"/>
      <c r="F235" s="20"/>
      <c r="G235" s="26"/>
      <c r="H235" s="26"/>
    </row>
    <row r="236" spans="2:8" ht="24.75" customHeight="1">
      <c r="B236" s="26"/>
      <c r="D236" s="71"/>
      <c r="E236" s="20"/>
      <c r="F236" s="20"/>
      <c r="G236" s="26"/>
      <c r="H236" s="26"/>
    </row>
    <row r="237" spans="2:8" ht="24.75" customHeight="1">
      <c r="B237" s="26"/>
      <c r="D237" s="71"/>
      <c r="E237" s="20"/>
      <c r="F237" s="20"/>
      <c r="G237" s="26"/>
      <c r="H237" s="26"/>
    </row>
    <row r="238" spans="2:8" ht="24.75" customHeight="1">
      <c r="B238" s="26"/>
      <c r="D238" s="71"/>
      <c r="E238" s="20"/>
      <c r="F238" s="20"/>
      <c r="G238" s="26"/>
      <c r="H238" s="26"/>
    </row>
    <row r="239" spans="2:8" ht="24.75" customHeight="1">
      <c r="B239" s="26"/>
      <c r="D239" s="71"/>
      <c r="E239" s="20"/>
      <c r="F239" s="20"/>
      <c r="G239" s="26"/>
      <c r="H239" s="26"/>
    </row>
    <row r="240" spans="2:8" ht="24.75" customHeight="1">
      <c r="B240" s="26"/>
      <c r="D240" s="71"/>
      <c r="E240" s="20"/>
      <c r="F240" s="20"/>
      <c r="G240" s="26"/>
      <c r="H240" s="26"/>
    </row>
    <row r="241" spans="2:8" ht="24.75" customHeight="1">
      <c r="B241" s="26"/>
      <c r="D241" s="71"/>
      <c r="E241" s="20"/>
      <c r="F241" s="20"/>
      <c r="G241" s="26"/>
      <c r="H241" s="26"/>
    </row>
    <row r="242" spans="2:8" ht="24.75" customHeight="1">
      <c r="B242" s="26"/>
      <c r="D242" s="71"/>
      <c r="E242" s="20"/>
      <c r="F242" s="20"/>
      <c r="G242" s="26"/>
      <c r="H242" s="26"/>
    </row>
    <row r="243" spans="2:8" ht="24.75" customHeight="1">
      <c r="B243" s="26"/>
      <c r="D243" s="71"/>
      <c r="E243" s="20"/>
      <c r="F243" s="20"/>
      <c r="G243" s="26"/>
      <c r="H243" s="26"/>
    </row>
    <row r="244" spans="2:8" ht="24.75" customHeight="1">
      <c r="B244" s="26"/>
      <c r="D244" s="71"/>
      <c r="E244" s="20"/>
      <c r="F244" s="20"/>
      <c r="G244" s="26"/>
      <c r="H244" s="26"/>
    </row>
    <row r="245" spans="2:8" ht="24.75" customHeight="1">
      <c r="B245" s="26"/>
      <c r="D245" s="71"/>
      <c r="E245" s="20"/>
      <c r="F245" s="20"/>
      <c r="G245" s="26"/>
      <c r="H245" s="26"/>
    </row>
    <row r="246" spans="2:8" ht="24.75" customHeight="1">
      <c r="B246" s="26"/>
      <c r="D246" s="71"/>
      <c r="E246" s="20"/>
      <c r="F246" s="20"/>
      <c r="G246" s="26"/>
      <c r="H246" s="26"/>
    </row>
    <row r="247" spans="2:8" ht="24.75" customHeight="1">
      <c r="B247" s="26"/>
      <c r="D247" s="71"/>
      <c r="E247" s="20"/>
      <c r="F247" s="20"/>
      <c r="G247" s="26"/>
      <c r="H247" s="26"/>
    </row>
    <row r="248" spans="2:8" ht="24.75" customHeight="1">
      <c r="B248" s="26"/>
      <c r="D248" s="71"/>
      <c r="E248" s="20"/>
      <c r="F248" s="20"/>
      <c r="G248" s="26"/>
      <c r="H248" s="26"/>
    </row>
    <row r="249" spans="2:8" ht="24.75" customHeight="1">
      <c r="B249" s="26"/>
      <c r="D249" s="71"/>
      <c r="E249" s="20"/>
      <c r="F249" s="20"/>
      <c r="G249" s="26"/>
      <c r="H249" s="26"/>
    </row>
    <row r="250" spans="2:8" ht="24.75" customHeight="1">
      <c r="B250" s="26"/>
      <c r="D250" s="71"/>
      <c r="E250" s="20"/>
      <c r="F250" s="20"/>
      <c r="G250" s="26"/>
      <c r="H250" s="26"/>
    </row>
    <row r="251" spans="2:8" ht="24.75" customHeight="1">
      <c r="B251" s="26"/>
      <c r="D251" s="71"/>
      <c r="E251" s="20"/>
      <c r="F251" s="20"/>
      <c r="G251" s="26"/>
      <c r="H251" s="26"/>
    </row>
    <row r="252" spans="2:8" ht="24.75" customHeight="1">
      <c r="B252" s="26"/>
      <c r="D252" s="71"/>
      <c r="E252" s="20"/>
      <c r="F252" s="20"/>
      <c r="G252" s="26"/>
      <c r="H252" s="26"/>
    </row>
    <row r="253" spans="2:8" ht="24.75" customHeight="1">
      <c r="B253" s="26"/>
      <c r="D253" s="71"/>
      <c r="E253" s="20"/>
      <c r="F253" s="20"/>
      <c r="G253" s="26"/>
      <c r="H253" s="26"/>
    </row>
    <row r="254" spans="2:8" ht="24.75" customHeight="1">
      <c r="B254" s="26"/>
      <c r="D254" s="71"/>
      <c r="E254" s="20"/>
      <c r="F254" s="20"/>
      <c r="G254" s="26"/>
      <c r="H254" s="26"/>
    </row>
    <row r="255" spans="2:8" ht="24.75" customHeight="1">
      <c r="B255" s="26"/>
      <c r="D255" s="71"/>
      <c r="E255" s="20"/>
      <c r="F255" s="20"/>
      <c r="G255" s="26"/>
      <c r="H255" s="26"/>
    </row>
    <row r="256" spans="2:8" ht="24.75" customHeight="1">
      <c r="B256" s="26"/>
      <c r="D256" s="71"/>
      <c r="E256" s="20"/>
      <c r="F256" s="20"/>
      <c r="G256" s="26"/>
      <c r="H256" s="26"/>
    </row>
    <row r="257" spans="2:8" ht="24.75" customHeight="1">
      <c r="B257" s="26"/>
      <c r="D257" s="71"/>
      <c r="E257" s="20"/>
      <c r="F257" s="20"/>
      <c r="G257" s="26"/>
      <c r="H257" s="26"/>
    </row>
    <row r="258" spans="2:8" ht="24.75" customHeight="1">
      <c r="B258" s="26"/>
      <c r="D258" s="71"/>
      <c r="E258" s="20"/>
      <c r="F258" s="20"/>
      <c r="G258" s="26"/>
      <c r="H258" s="26"/>
    </row>
    <row r="259" spans="2:8" ht="24.75" customHeight="1">
      <c r="B259" s="26"/>
      <c r="D259" s="71"/>
      <c r="E259" s="19"/>
      <c r="F259" s="19"/>
      <c r="G259" s="26"/>
      <c r="H259" s="26"/>
    </row>
    <row r="260" spans="2:8" ht="24.75" customHeight="1">
      <c r="B260" s="26"/>
      <c r="D260" s="71"/>
      <c r="E260" s="19"/>
      <c r="F260" s="19"/>
      <c r="G260" s="26"/>
      <c r="H260" s="26"/>
    </row>
    <row r="261" spans="2:8" ht="24.75" customHeight="1">
      <c r="B261" s="26"/>
      <c r="D261" s="71"/>
      <c r="E261" s="58"/>
      <c r="F261" s="58"/>
      <c r="G261" s="26"/>
      <c r="H261" s="26"/>
    </row>
    <row r="262" spans="2:8" ht="24.75" customHeight="1">
      <c r="B262" s="26"/>
      <c r="D262" s="71"/>
      <c r="E262" s="20"/>
      <c r="F262" s="20"/>
      <c r="G262" s="26"/>
      <c r="H262" s="26"/>
    </row>
    <row r="263" spans="2:8" ht="24.75" customHeight="1">
      <c r="B263" s="26"/>
      <c r="D263" s="71"/>
      <c r="E263" s="20"/>
      <c r="F263" s="20"/>
      <c r="G263" s="26"/>
      <c r="H263" s="26"/>
    </row>
    <row r="264" spans="2:8" ht="24.75" customHeight="1">
      <c r="B264" s="26"/>
      <c r="D264" s="71"/>
      <c r="E264" s="20"/>
      <c r="F264" s="20"/>
      <c r="G264" s="26"/>
      <c r="H264" s="26"/>
    </row>
    <row r="265" spans="2:8" ht="24.75" customHeight="1">
      <c r="B265" s="26"/>
      <c r="D265" s="71"/>
      <c r="E265" s="20"/>
      <c r="F265" s="20"/>
      <c r="G265" s="26"/>
      <c r="H265" s="26"/>
    </row>
    <row r="266" spans="2:8" ht="24.75" customHeight="1">
      <c r="B266" s="26"/>
      <c r="D266" s="71"/>
      <c r="E266" s="20"/>
      <c r="F266" s="20"/>
      <c r="G266" s="26"/>
      <c r="H266" s="26"/>
    </row>
    <row r="267" spans="2:8" ht="24.75" customHeight="1">
      <c r="B267" s="26"/>
      <c r="D267" s="71"/>
      <c r="E267" s="20"/>
      <c r="F267" s="20"/>
      <c r="G267" s="26"/>
      <c r="H267" s="26"/>
    </row>
    <row r="268" spans="2:8" ht="24.75" customHeight="1">
      <c r="B268" s="26"/>
      <c r="D268" s="71"/>
      <c r="E268" s="20"/>
      <c r="F268" s="20"/>
      <c r="G268" s="26"/>
      <c r="H268" s="26"/>
    </row>
    <row r="269" spans="2:8" ht="24.75" customHeight="1">
      <c r="B269" s="26"/>
      <c r="D269" s="71"/>
      <c r="E269" s="20"/>
      <c r="F269" s="20"/>
      <c r="G269" s="26"/>
      <c r="H269" s="26"/>
    </row>
    <row r="270" spans="2:8" ht="24.75" customHeight="1">
      <c r="B270" s="26"/>
      <c r="D270" s="71"/>
      <c r="E270" s="20"/>
      <c r="F270" s="20"/>
      <c r="G270" s="26"/>
      <c r="H270" s="26"/>
    </row>
    <row r="271" spans="2:8" ht="24.75" customHeight="1">
      <c r="B271" s="26"/>
      <c r="D271" s="71"/>
      <c r="E271" s="20"/>
      <c r="F271" s="20"/>
      <c r="G271" s="26"/>
      <c r="H271" s="26"/>
    </row>
    <row r="272" spans="2:8" ht="24.75" customHeight="1">
      <c r="B272" s="26"/>
      <c r="D272" s="71"/>
      <c r="E272" s="20"/>
      <c r="F272" s="20"/>
      <c r="G272" s="26"/>
      <c r="H272" s="26"/>
    </row>
    <row r="273" spans="2:8" ht="24.75" customHeight="1">
      <c r="B273" s="26"/>
      <c r="D273" s="71" t="s">
        <v>109</v>
      </c>
      <c r="E273" s="20"/>
      <c r="F273" s="20"/>
      <c r="G273" s="26"/>
      <c r="H273" s="26"/>
    </row>
    <row r="274" spans="2:8" ht="24.75" customHeight="1">
      <c r="B274" s="26"/>
      <c r="D274" s="71" t="s">
        <v>109</v>
      </c>
      <c r="E274" s="20"/>
      <c r="F274" s="20"/>
      <c r="G274" s="26"/>
      <c r="H274" s="26"/>
    </row>
    <row r="275" spans="2:8" ht="24.75" customHeight="1">
      <c r="B275" s="26"/>
      <c r="D275" s="71" t="s">
        <v>109</v>
      </c>
      <c r="E275" s="20"/>
      <c r="F275" s="20"/>
      <c r="G275" s="26"/>
      <c r="H275" s="26"/>
    </row>
    <row r="276" spans="2:8" ht="24.75" customHeight="1">
      <c r="B276" s="26"/>
      <c r="D276" s="71" t="s">
        <v>109</v>
      </c>
      <c r="E276" s="20"/>
      <c r="F276" s="20"/>
      <c r="G276" s="26"/>
      <c r="H276" s="26"/>
    </row>
    <row r="277" spans="2:8" ht="24.75" customHeight="1">
      <c r="B277" s="26"/>
      <c r="D277" s="71" t="s">
        <v>109</v>
      </c>
      <c r="E277" s="20"/>
      <c r="F277" s="20"/>
      <c r="G277" s="26"/>
      <c r="H277" s="26"/>
    </row>
    <row r="278" spans="4:8" ht="24.75" customHeight="1">
      <c r="D278" s="72" t="s">
        <v>109</v>
      </c>
      <c r="E278" s="60"/>
      <c r="F278" s="61"/>
      <c r="G278" s="62"/>
      <c r="H278" s="62"/>
    </row>
    <row r="279" ht="24.75" customHeight="1">
      <c r="D279" s="73" t="s">
        <v>109</v>
      </c>
    </row>
    <row r="280" ht="24.75" customHeight="1">
      <c r="D280" s="73" t="s">
        <v>109</v>
      </c>
    </row>
    <row r="281" ht="24.75" customHeight="1">
      <c r="D281" s="73" t="s">
        <v>109</v>
      </c>
    </row>
    <row r="282" ht="24.75" customHeight="1">
      <c r="D282" s="73"/>
    </row>
    <row r="283" ht="24.75" customHeight="1">
      <c r="D283" s="73" t="s">
        <v>109</v>
      </c>
    </row>
    <row r="284" ht="24.75" customHeight="1">
      <c r="D284" s="73" t="s">
        <v>109</v>
      </c>
    </row>
    <row r="285" ht="24.75" customHeight="1">
      <c r="D285" s="73" t="s">
        <v>109</v>
      </c>
    </row>
    <row r="286" ht="24.75" customHeight="1">
      <c r="D286" s="73"/>
    </row>
    <row r="287" ht="24.75" customHeight="1">
      <c r="D287" s="73" t="s">
        <v>109</v>
      </c>
    </row>
    <row r="288" ht="24.75" customHeight="1">
      <c r="D288" s="73" t="s">
        <v>109</v>
      </c>
    </row>
    <row r="289" ht="24.75" customHeight="1">
      <c r="D289" s="73" t="s">
        <v>109</v>
      </c>
    </row>
    <row r="290" ht="24.75" customHeight="1">
      <c r="D290" s="73" t="s">
        <v>109</v>
      </c>
    </row>
    <row r="291" ht="24.75" customHeight="1">
      <c r="D291" s="73" t="s">
        <v>109</v>
      </c>
    </row>
    <row r="292" ht="24.75" customHeight="1">
      <c r="D292" s="73"/>
    </row>
    <row r="293" ht="24.75" customHeight="1">
      <c r="D293" s="73" t="s">
        <v>109</v>
      </c>
    </row>
    <row r="294" ht="24.75" customHeight="1">
      <c r="D294" s="73" t="s">
        <v>109</v>
      </c>
    </row>
    <row r="295" ht="24.75" customHeight="1">
      <c r="D295" s="73" t="s">
        <v>109</v>
      </c>
    </row>
    <row r="296" ht="24.75" customHeight="1">
      <c r="D296" s="73"/>
    </row>
    <row r="297" ht="24.75" customHeight="1">
      <c r="D297" s="73" t="s">
        <v>109</v>
      </c>
    </row>
    <row r="298" ht="24.75" customHeight="1">
      <c r="D298" s="73" t="s">
        <v>109</v>
      </c>
    </row>
    <row r="299" ht="24.75" customHeight="1">
      <c r="D299" s="73" t="s">
        <v>109</v>
      </c>
    </row>
    <row r="300" ht="24.75" customHeight="1">
      <c r="D300" s="73" t="s">
        <v>109</v>
      </c>
    </row>
    <row r="301" ht="24.75" customHeight="1">
      <c r="D301" s="73"/>
    </row>
    <row r="302" ht="24.75" customHeight="1">
      <c r="D302" s="73" t="s">
        <v>109</v>
      </c>
    </row>
    <row r="303" ht="24.75" customHeight="1">
      <c r="D303" s="73" t="s">
        <v>109</v>
      </c>
    </row>
    <row r="304" ht="24.75" customHeight="1">
      <c r="D304" s="73"/>
    </row>
    <row r="305" ht="24.75" customHeight="1">
      <c r="D305" s="73" t="s">
        <v>109</v>
      </c>
    </row>
    <row r="306" ht="24.75" customHeight="1">
      <c r="D306" s="73" t="s">
        <v>109</v>
      </c>
    </row>
    <row r="307" ht="24.75" customHeight="1">
      <c r="D307" s="73" t="s">
        <v>109</v>
      </c>
    </row>
    <row r="308" ht="24.75" customHeight="1">
      <c r="D308" s="73" t="s">
        <v>109</v>
      </c>
    </row>
    <row r="309" ht="24.75" customHeight="1">
      <c r="D309" s="73"/>
    </row>
    <row r="310" ht="24.75" customHeight="1">
      <c r="D310" s="73" t="s">
        <v>109</v>
      </c>
    </row>
    <row r="311" ht="24.75" customHeight="1">
      <c r="D311" s="73"/>
    </row>
    <row r="312" ht="24.75" customHeight="1">
      <c r="D312" s="73"/>
    </row>
    <row r="313" spans="4:6" ht="24.75" customHeight="1">
      <c r="D313" s="22"/>
      <c r="E313" s="20"/>
      <c r="F313" s="20"/>
    </row>
    <row r="314" spans="4:6" ht="24.75" customHeight="1">
      <c r="D314" s="22"/>
      <c r="E314" s="20"/>
      <c r="F314" s="20"/>
    </row>
    <row r="315" spans="4:6" ht="24.75" customHeight="1">
      <c r="D315" s="22"/>
      <c r="E315" s="20"/>
      <c r="F315" s="20"/>
    </row>
    <row r="316" spans="4:6" ht="24.75" customHeight="1">
      <c r="D316" s="22"/>
      <c r="E316" s="20"/>
      <c r="F316" s="20"/>
    </row>
    <row r="317" spans="4:6" ht="24.75" customHeight="1">
      <c r="D317" s="22"/>
      <c r="E317" s="20"/>
      <c r="F317" s="20"/>
    </row>
    <row r="318" spans="4:6" ht="24.75" customHeight="1">
      <c r="D318" s="22"/>
      <c r="E318" s="20"/>
      <c r="F318" s="20"/>
    </row>
    <row r="319" spans="4:6" ht="24.75" customHeight="1">
      <c r="D319" s="22"/>
      <c r="E319" s="20"/>
      <c r="F319" s="20"/>
    </row>
    <row r="320" spans="4:6" ht="24.75" customHeight="1">
      <c r="D320" s="22"/>
      <c r="E320" s="20"/>
      <c r="F320" s="20"/>
    </row>
    <row r="321" spans="4:6" ht="24.75" customHeight="1">
      <c r="D321" s="22"/>
      <c r="E321" s="20"/>
      <c r="F321" s="20"/>
    </row>
    <row r="322" spans="4:6" ht="24.75" customHeight="1">
      <c r="D322" s="22"/>
      <c r="E322" s="20"/>
      <c r="F322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2010-01-27T13:52:41Z</cp:lastPrinted>
  <dcterms:created xsi:type="dcterms:W3CDTF">2008-02-13T15:49:05Z</dcterms:created>
  <dcterms:modified xsi:type="dcterms:W3CDTF">2010-01-27T16:43:03Z</dcterms:modified>
  <cp:category/>
  <cp:version/>
  <cp:contentType/>
  <cp:contentStatus/>
</cp:coreProperties>
</file>