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31" windowWidth="12975" windowHeight="12120" tabRatio="924" activeTab="0"/>
  </bookViews>
  <sheets>
    <sheet name="OZEN FİLM SİNEMALARI" sheetId="1" r:id="rId1"/>
    <sheet name="KUTSAL DAMACANA2" sheetId="2" r:id="rId2"/>
    <sheet name="DABBE2" sheetId="3" r:id="rId3"/>
    <sheet name="DREAD" sheetId="4" r:id="rId4"/>
  </sheets>
  <definedNames/>
  <calcPr fullCalcOnLoad="1"/>
</workbook>
</file>

<file path=xl/sharedStrings.xml><?xml version="1.0" encoding="utf-8"?>
<sst xmlns="http://schemas.openxmlformats.org/spreadsheetml/2006/main" count="777" uniqueCount="600">
  <si>
    <t>390 09 70</t>
  </si>
  <si>
    <t>729 01 20</t>
  </si>
  <si>
    <t>465 49 90</t>
  </si>
  <si>
    <t>İZMİT N CITY</t>
  </si>
  <si>
    <t>KONYA CINENS</t>
  </si>
  <si>
    <t>MERSİN CEP</t>
  </si>
  <si>
    <t>0332-247 22 25</t>
  </si>
  <si>
    <t>11 00 - 13 30 - 16 00 - 18 30 - 21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</si>
  <si>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</si>
  <si>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</si>
  <si>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</si>
  <si>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</si>
  <si>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</si>
  <si>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</si>
  <si>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ATAKÖY GALERIA PRESTIGE</t>
  </si>
  <si>
    <t>İST. BEYOĞLU SİNEPOP</t>
  </si>
  <si>
    <t>TELEFON</t>
  </si>
  <si>
    <t>560 72 66</t>
  </si>
  <si>
    <t>11 30 - 13 30 - 15 30 - 17 30 - 19 30 - 21 30</t>
  </si>
  <si>
    <t>251 11 76</t>
  </si>
  <si>
    <t>.</t>
  </si>
  <si>
    <t>BALIKESİR EMEK</t>
  </si>
  <si>
    <t>İST. ÇEKMEKÖY ATLANTİS</t>
  </si>
  <si>
    <t>0266-245 94 74</t>
  </si>
  <si>
    <t>642 50 61</t>
  </si>
  <si>
    <t>0232-853 27 25</t>
  </si>
  <si>
    <t>12 00 - 14 00 - 16 00 - 18 00 - 20 00</t>
  </si>
  <si>
    <t>SIRA</t>
  </si>
  <si>
    <t>NO</t>
  </si>
  <si>
    <t>GAZİANTEP PRESTIGE</t>
  </si>
  <si>
    <t>İST. EYÜP BELEDİYE</t>
  </si>
  <si>
    <t>İZMİR BALÇOVA AGORA</t>
  </si>
  <si>
    <t>MALATYA YEŞİL</t>
  </si>
  <si>
    <t>SAMSUN KONAK</t>
  </si>
  <si>
    <t>MERSİN CINEMALL</t>
  </si>
  <si>
    <t>0324-331 00 77</t>
  </si>
  <si>
    <t>SAMSUN OSCAR</t>
  </si>
  <si>
    <t>616 00 66</t>
  </si>
  <si>
    <t>0356-213 32 09</t>
  </si>
  <si>
    <t>0362-465 63 33</t>
  </si>
  <si>
    <t>0488-215 44 40</t>
  </si>
  <si>
    <t>11 00 - 13 00 - 15 00 - 17 00 - 19 00 - 21 00</t>
  </si>
  <si>
    <t>VAN CINEVAN</t>
  </si>
  <si>
    <t>0432-210 22 66</t>
  </si>
  <si>
    <t>KAYSERİ ONAY</t>
  </si>
  <si>
    <t>0352-222 13 13</t>
  </si>
  <si>
    <t>0312-280 82 00</t>
  </si>
  <si>
    <t>11 45 - 13 45 - 15 45 - 17 45 - 19 45 - 21 45</t>
  </si>
  <si>
    <t>0342-220 76 58</t>
  </si>
  <si>
    <t>0264-282 19 99</t>
  </si>
  <si>
    <t>0242-345 90 00</t>
  </si>
  <si>
    <t>0362-431 24 71</t>
  </si>
  <si>
    <t>0464-214 65 11</t>
  </si>
  <si>
    <t>ADANA METROPOL</t>
  </si>
  <si>
    <t>ANTAKYA KONAK</t>
  </si>
  <si>
    <t>ANTALYA DEEPO</t>
  </si>
  <si>
    <t>BALIKESİR AKÇAY ATLAS</t>
  </si>
  <si>
    <t>ÇORUM MB</t>
  </si>
  <si>
    <t>ÇORUM ÖZDOĞANLAR</t>
  </si>
  <si>
    <t>GİRESUN BEST</t>
  </si>
  <si>
    <t>İST. BAĞCILAR CINEHAT</t>
  </si>
  <si>
    <t>İST. PENDİK OSCAR</t>
  </si>
  <si>
    <t>İST. YENİBOSNA AIRPORT PRESTIGE</t>
  </si>
  <si>
    <t>İZMİR TORBALI KİPA SİNEVİZYON</t>
  </si>
  <si>
    <t>KAHRAMANMARAŞ CINEMALL</t>
  </si>
  <si>
    <t>KAYSERİ KASSERIA</t>
  </si>
  <si>
    <t>KAYSERİ PARK CINEBONUS</t>
  </si>
  <si>
    <t>KIRIKKALE MAKRO</t>
  </si>
  <si>
    <t>MANİSA ÇINAR</t>
  </si>
  <si>
    <t>RİZE PEMBE KÖŞK</t>
  </si>
  <si>
    <t>TRABZON ROYAL</t>
  </si>
  <si>
    <t>0242-743 05 24</t>
  </si>
  <si>
    <t>0322-233 27 00</t>
  </si>
  <si>
    <t>0272-215 99 10</t>
  </si>
  <si>
    <t>433 23 84</t>
  </si>
  <si>
    <t>613 14 77</t>
  </si>
  <si>
    <t>442 60 30</t>
  </si>
  <si>
    <t>0344-221 77 70</t>
  </si>
  <si>
    <t>0352-223 20 10</t>
  </si>
  <si>
    <t>İZMİT OUTLET</t>
  </si>
  <si>
    <t>0262-335 39 39</t>
  </si>
  <si>
    <t>488 59 55</t>
  </si>
  <si>
    <t>0264-274 73 17</t>
  </si>
  <si>
    <t>0326-216 30 09</t>
  </si>
  <si>
    <t>0258-212 32 62</t>
  </si>
  <si>
    <t>0284-212 00 86</t>
  </si>
  <si>
    <t>0454-212 35 17</t>
  </si>
  <si>
    <t>0232-278 10 10</t>
  </si>
  <si>
    <t>0352-223 11 53</t>
  </si>
  <si>
    <t>0318 218 88 55</t>
  </si>
  <si>
    <t>0462-323 33 77</t>
  </si>
  <si>
    <t>BOLU KARDELEN</t>
  </si>
  <si>
    <t>0374-215 09 27</t>
  </si>
  <si>
    <t>0312-358 06 07</t>
  </si>
  <si>
    <t>0266-241 16 50</t>
  </si>
  <si>
    <t>EDİRNE OSCAR</t>
  </si>
  <si>
    <t>0342-220 37 57</t>
  </si>
  <si>
    <t>11 15 - 13 15 - 15 15 - 17 15 - 19 15 - 21 15</t>
  </si>
  <si>
    <t>0266-384 31 18</t>
  </si>
  <si>
    <t>0362-230 68 30</t>
  </si>
  <si>
    <t>12 15 - 14 30 - 16 45 - 19 00 - 21 15</t>
  </si>
  <si>
    <t>AVATAR (3D)</t>
  </si>
  <si>
    <t>0380-524 43 40</t>
  </si>
  <si>
    <t>İST. ALTUNİZADE CAPITOL</t>
  </si>
  <si>
    <t>İST. SEFAKÖY ARMONİPARK PRESTIGE</t>
  </si>
  <si>
    <t>DABBE 2</t>
  </si>
  <si>
    <t>ANKARA ERYAMAN KC GÖKSU</t>
  </si>
  <si>
    <t>ANKARA MOVIECITY</t>
  </si>
  <si>
    <t>BALIKESİR CINEMARINE</t>
  </si>
  <si>
    <t>BALIKESİR ŞAN</t>
  </si>
  <si>
    <t>BANDIRMA GÜLEZ</t>
  </si>
  <si>
    <t>BODRUM CINEMARINE</t>
  </si>
  <si>
    <t>BURSA PRESTIGE</t>
  </si>
  <si>
    <t>ÇORLU PRESTIGE</t>
  </si>
  <si>
    <t>DENİZLİ BEYAZSAHNE</t>
  </si>
  <si>
    <t>EDİRNE CINEMARINE</t>
  </si>
  <si>
    <t>ELAZIĞ SARAY</t>
  </si>
  <si>
    <t>ESKİŞEHİR YAPAY</t>
  </si>
  <si>
    <t>FETHİYE HAYAL</t>
  </si>
  <si>
    <t xml:space="preserve">GAZİANTEP OSKA </t>
  </si>
  <si>
    <t>İST. AVCILAR AVŞAR</t>
  </si>
  <si>
    <t>İST. BAKIRKÖY AVŞAR</t>
  </si>
  <si>
    <t>İST. BEYLİKDÜZÜ BEYLICIUM FAVORİ</t>
  </si>
  <si>
    <t>İST. ÇEMBERLİTAŞ ŞAFAK MOVIEPLEX</t>
  </si>
  <si>
    <t>İST. ESENKENT SUN FLOWER</t>
  </si>
  <si>
    <t>İST. PENDİK GÜNEY</t>
  </si>
  <si>
    <t>İST. ŞİŞLİ MOVİEPLEX</t>
  </si>
  <si>
    <t>İST. ZEYTİNBURNU OLIVIUM CINECITY</t>
  </si>
  <si>
    <t>İZMİR ÇİĞLİ KİPA CINECITY</t>
  </si>
  <si>
    <t>İZMİR GAZİEMİR KİPA HOLLYWOOD</t>
  </si>
  <si>
    <t>İZMİT DOLPHIN</t>
  </si>
  <si>
    <t>KUŞADASI CINEMARINE</t>
  </si>
  <si>
    <t>ORDU CINEVİZYON</t>
  </si>
  <si>
    <t>SAMSUN GALAXI</t>
  </si>
  <si>
    <t>ZONGULDAK BELEDİYE</t>
  </si>
  <si>
    <t>GAZİANTEP BEDESTEN HAYRİ EŞKİN</t>
  </si>
  <si>
    <t>İST. BEYKENT PARADISE FAVORİ</t>
  </si>
  <si>
    <t>İST. BEYLİKDÜZÜ FOX SİTE</t>
  </si>
  <si>
    <t>İST. GÜNEŞLİ HAYATPARK SİTE</t>
  </si>
  <si>
    <t>11 00 - 13 00 - 15 00 - 17 00 - 19 15 - 21 30</t>
  </si>
  <si>
    <t>0262-325 20 00</t>
  </si>
  <si>
    <t>0342-371 01 20</t>
  </si>
  <si>
    <t>GAZİANTEP SİNEPARK NAKIPALİ</t>
  </si>
  <si>
    <t>871 42 44</t>
  </si>
  <si>
    <t>651 06 66</t>
  </si>
  <si>
    <t>610 47 20</t>
  </si>
  <si>
    <t>421 08 55</t>
  </si>
  <si>
    <t>0312-280 34 94</t>
  </si>
  <si>
    <t>0332-233 28 72</t>
  </si>
  <si>
    <t>0342-336 86 86</t>
  </si>
  <si>
    <t>0222-231 42 92</t>
  </si>
  <si>
    <t>0286-316 30 37</t>
  </si>
  <si>
    <t>0252-317 00 01</t>
  </si>
  <si>
    <t>0224-224 99 39</t>
  </si>
  <si>
    <t>0282-673 46 87</t>
  </si>
  <si>
    <t>0258-264 44 80</t>
  </si>
  <si>
    <t>0424-247 77 55</t>
  </si>
  <si>
    <t>0442-234 40 59</t>
  </si>
  <si>
    <t>0252-612 13 14</t>
  </si>
  <si>
    <t>554 77 77</t>
  </si>
  <si>
    <t>855 00 53</t>
  </si>
  <si>
    <t>873 62 62</t>
  </si>
  <si>
    <t>516 26 60</t>
  </si>
  <si>
    <t>605 02 22</t>
  </si>
  <si>
    <t>336 06 22</t>
  </si>
  <si>
    <t>296 42 60</t>
  </si>
  <si>
    <t>546 96 96</t>
  </si>
  <si>
    <t>0372-253 67 39</t>
  </si>
  <si>
    <t>0452-225 49 44</t>
  </si>
  <si>
    <t>0324 327 87 87</t>
  </si>
  <si>
    <t>0262-323 50 24</t>
  </si>
  <si>
    <t>0232-252 56 66</t>
  </si>
  <si>
    <t>0232-386 58 88</t>
  </si>
  <si>
    <t>0224-221 23 50</t>
  </si>
  <si>
    <t>540 20 94</t>
  </si>
  <si>
    <t>0372-257 87 72</t>
  </si>
  <si>
    <t>0284-236 40 01</t>
  </si>
  <si>
    <t>0256-622 34 34</t>
  </si>
  <si>
    <t>İST. SARIGAZİ ATLANTİS</t>
  </si>
  <si>
    <t>698 12 00</t>
  </si>
  <si>
    <t>12 00 (DUB) - 15 00 (ORJ) - 18 15 (ORJ) - 21 30 (ORJ) C/CMT 24 30 (ORJ)</t>
  </si>
  <si>
    <t>İST. BAYRAMPAŞA COŞKUN SABAH</t>
  </si>
  <si>
    <t>SİVAS KLAS 2</t>
  </si>
  <si>
    <t>11 00 - 13 00 - 15 00 - 17 00 - 19 00 - 21 15</t>
  </si>
  <si>
    <t>12 00 - 14 15 - 16 30 - 18 45 - 21 00</t>
  </si>
  <si>
    <t>YAHŞİ BATI</t>
  </si>
  <si>
    <t>11 10 - 13 10 - 15 10 - 17 10 - 19 10 - 21 10</t>
  </si>
  <si>
    <t>DENİZLİ BELEDİYE SANAT</t>
  </si>
  <si>
    <t>12 15 - 14 15 - 16 15 - 18 15 - 20 15</t>
  </si>
  <si>
    <t>0436-212 00 03</t>
  </si>
  <si>
    <t>0382-212 95 95</t>
  </si>
  <si>
    <t>AKSARAY ALPHAN PARKSİTE</t>
  </si>
  <si>
    <t>AYDIN SÖKE DİCLE</t>
  </si>
  <si>
    <t>13 00 - 15 00 - 17 00 - 19 00 - 21 00</t>
  </si>
  <si>
    <t>İST. BAĞCILAR SİNEMA MERKEZİ</t>
  </si>
  <si>
    <t>436 08 08</t>
  </si>
  <si>
    <t>KIRŞEHİR KLAS</t>
  </si>
  <si>
    <t>442 13 86</t>
  </si>
  <si>
    <t>0224-261 57 67</t>
  </si>
  <si>
    <t>11 15 - 13 15 - 15 15 - 17 15 - 19 15 - 21 15 C/CMT 23 15</t>
  </si>
  <si>
    <t>0256-512 49 99</t>
  </si>
  <si>
    <t>0386-213 13 44</t>
  </si>
  <si>
    <t>PARANORMAL ACTIVITY</t>
  </si>
  <si>
    <t>11 15 - 13 45 - 16 15 - 18 45 - 21 15 C/CMT 23 45</t>
  </si>
  <si>
    <t>12 00 - 14 30 - 16 45 - 19 00 - 21 00</t>
  </si>
  <si>
    <t>UŞAK CINENS</t>
  </si>
  <si>
    <t>KÜTAHYA CINENS</t>
  </si>
  <si>
    <t>0274-224 75 57</t>
  </si>
  <si>
    <t>KUTSAL DAMACANA 2, İT MEN</t>
  </si>
  <si>
    <t>İST. SUADİYE MOVIEPLEX</t>
  </si>
  <si>
    <t>İST. BEYOĞLU BEYOĞLU</t>
  </si>
  <si>
    <t xml:space="preserve">İSKENDERUN SİTE </t>
  </si>
  <si>
    <t>DÜZCE AS MARTI</t>
  </si>
  <si>
    <t>BURSA OSMANGAZİ BELD</t>
  </si>
  <si>
    <t>İST. KADIKÖY ATLANTİS</t>
  </si>
  <si>
    <t>İST. BAĞCILAR SİTE</t>
  </si>
  <si>
    <t>ADAPAZARI PRESTIGE</t>
  </si>
  <si>
    <t>BİGA GÜLEZ</t>
  </si>
  <si>
    <t>İST. MASLAK TİM</t>
  </si>
  <si>
    <t>İST. KAVACIK BOĞAZİÇİ</t>
  </si>
  <si>
    <t>BATMAN WORDMAR</t>
  </si>
  <si>
    <t>İST. GÖKTÜRK CINEPORT</t>
  </si>
  <si>
    <t>YALOVA ÖZDİLEK</t>
  </si>
  <si>
    <t>DİYARBAKIR CINEMALL</t>
  </si>
  <si>
    <t>KARADENİZ EREĞLİ AKM</t>
  </si>
  <si>
    <t>İST. KADIKÖY REXX</t>
  </si>
  <si>
    <t>AFYON CINEMOVIE</t>
  </si>
  <si>
    <t>İST. KOZYATAĞI CINEPOL</t>
  </si>
  <si>
    <t>İST. BEYOĞLU FİTAŞ AFM</t>
  </si>
  <si>
    <t>İST. İSTİNYE PARK AFM</t>
  </si>
  <si>
    <t>İST. BAYRAMPAŞA FORUM AFM</t>
  </si>
  <si>
    <t>İST. MECİDİYEKÖY PROFİLO AFM</t>
  </si>
  <si>
    <t>İST. BAKIRKÖY CAROUSEL AFM</t>
  </si>
  <si>
    <t>İST. BÜYÜKÇEKMECE ATIRUS AFM</t>
  </si>
  <si>
    <t>İST. BEYLİKDÜZÜ MİGROS AFM</t>
  </si>
  <si>
    <t>İST. CADDEBOSTAN BUDAK AFM</t>
  </si>
  <si>
    <t>İST. KURTKÖY ATLANTİS AFM</t>
  </si>
  <si>
    <t>İST. PENDİK PENDORA AFM</t>
  </si>
  <si>
    <t>İST. ÜMRANİYE CARREFOUR AFM</t>
  </si>
  <si>
    <t>İST. MALTEPE CARREFOUR AFM</t>
  </si>
  <si>
    <t>ANKARA ANKAMALL AFM</t>
  </si>
  <si>
    <t>ANKARA CEPA AFM</t>
  </si>
  <si>
    <t>ANKARA ANTARES AFM</t>
  </si>
  <si>
    <t>BURSA ZAFER PLAZA AFM</t>
  </si>
  <si>
    <t>BURSA CARREFOUR AFM</t>
  </si>
  <si>
    <t>İZMİR MAVİŞEHİR AFM</t>
  </si>
  <si>
    <t>İZMİR PASSTELL AFM</t>
  </si>
  <si>
    <t>ANTALYA LAURA AFM</t>
  </si>
  <si>
    <t>ESKİŞEHİR MİGROS AFM</t>
  </si>
  <si>
    <t>ÇANAKKALE AFM</t>
  </si>
  <si>
    <t>TEKİRDAĞ TEKİRA AFM</t>
  </si>
  <si>
    <t>MALATYA AVŞAR</t>
  </si>
  <si>
    <t>İST. KADIKÖY TEPE NAUTILUS CINEBONUS</t>
  </si>
  <si>
    <t>İST. GÜNGÖREN KALE CINEBONUS</t>
  </si>
  <si>
    <t>İST. ÜMRANİYE MEYDAN CINEBONUS</t>
  </si>
  <si>
    <t>İST. BAKIRKÖY CAPACITY CINEBONUS</t>
  </si>
  <si>
    <t>İST. KOZYATAĞI PALLADIUM CINEBONUS</t>
  </si>
  <si>
    <t>İST. FATİH HISTORIA CINEBONUS</t>
  </si>
  <si>
    <t>İZMİR BALÇOVA KİPA CINEBONUS</t>
  </si>
  <si>
    <t>ANKARA ARCADIUM CINEBONUS</t>
  </si>
  <si>
    <t>ADANA TEPE M1 CINEBONUS</t>
  </si>
  <si>
    <t>ANTALYA MİGROS CINEBONUS</t>
  </si>
  <si>
    <t>ESKİŞEHİR NEO CINEBONUS</t>
  </si>
  <si>
    <t>ANKARA PANORA CINEBONUS</t>
  </si>
  <si>
    <t>ADAPAZARI ADA CENTER CINEBONUS</t>
  </si>
  <si>
    <t>DENİZLİ FORUM ÇAMLIK CINEBONUS</t>
  </si>
  <si>
    <t>MERSİN FORUM CINEBONUS</t>
  </si>
  <si>
    <t>AYDIN FORUM CINEBONUS</t>
  </si>
  <si>
    <t>ERZURUM CINEBONUS</t>
  </si>
  <si>
    <t>ANTALYA PRESTIJ</t>
  </si>
  <si>
    <t>ANKARA GORDION CINEBONUS</t>
  </si>
  <si>
    <t>İZMİR KONAR ÇINAR YKM CINEBONUS</t>
  </si>
  <si>
    <t>TRABZON FORUM CINEBONUS</t>
  </si>
  <si>
    <t>İST. MECİDİYEKÖY CEVAHİR MEGAPLEX</t>
  </si>
  <si>
    <t>ANTALYA (ÖZDİLEK) CINETIME</t>
  </si>
  <si>
    <t>ERZURUM DADAŞ KLAS</t>
  </si>
  <si>
    <t>ESKİŞEHİR ESPARK CINEBONUS</t>
  </si>
  <si>
    <t>İST. SİLİVRİ KİPA CINEPINK</t>
  </si>
  <si>
    <t>ANKARA ATAON TOWER</t>
  </si>
  <si>
    <t xml:space="preserve">ADANA ARIPLEX REŞATBEY </t>
  </si>
  <si>
    <t>ÇERKEZKÖY LEMAR</t>
  </si>
  <si>
    <t>İST. ATAŞEHİR ATAŞEHİR</t>
  </si>
  <si>
    <t>İZMİR BERGAMA ATLAS</t>
  </si>
  <si>
    <t>İZMİT BELSA</t>
  </si>
  <si>
    <t>MANİSA TURGUTLU POLLYWOOD</t>
  </si>
  <si>
    <t>MUŞ SİNEPORT</t>
  </si>
  <si>
    <t>TOKAT KARİZMA</t>
  </si>
  <si>
    <t>TRABZON LARA</t>
  </si>
  <si>
    <t>380 15 15</t>
  </si>
  <si>
    <t>11 00 - 13 15 - 15 30 - 17 45 - 19 50 - 22 00</t>
  </si>
  <si>
    <t>ZONGULDAK DEMİRPARK PRESTIGE</t>
  </si>
  <si>
    <t>12 00 - 14 00 - 16 00 - 18 00 - 20 00 - 22 00</t>
  </si>
  <si>
    <t>0242-311 10 50</t>
  </si>
  <si>
    <t>0242-312 62 96</t>
  </si>
  <si>
    <t>0242-237 01 31</t>
  </si>
  <si>
    <t>11 30 - 13 30 - 15 30 - 17 30 - 19 30 - 21 30 C/CMT 22 30</t>
  </si>
  <si>
    <t>11 00 - 13 00 - 15 00 - 17 00 - 19 00 - 21 00 C/CMT 22 45</t>
  </si>
  <si>
    <t>11 25 - 13 15 - 15 15 - 17 15 - 19 15 - 21 15 C/CMT 23 15</t>
  </si>
  <si>
    <t>ANKARA BÜYÜLÜ FENER BAHÇELİEVLER</t>
  </si>
  <si>
    <t>ANKARA BÜYÜLÜ FENER KIZILAY</t>
  </si>
  <si>
    <t>0312-425 01 00</t>
  </si>
  <si>
    <t>11 05 - 13 10 - 15 15 - 17 20 - 19 25 - 21 30</t>
  </si>
  <si>
    <t>0312-212 92 96</t>
  </si>
  <si>
    <t>0242-513 23 92</t>
  </si>
  <si>
    <t>12 15 - 14 45 - 17 15 - 19 45 - 22 15</t>
  </si>
  <si>
    <t>11 00 - 13 00 - 15 00 - 17 00 - 19 00 - 21 00 C/CMT 23 00</t>
  </si>
  <si>
    <t>MERSİN ÇARŞI</t>
  </si>
  <si>
    <t>11 00 - 13 15 - 15 30 - 17 45 - 20 00 - 22 15</t>
  </si>
  <si>
    <t>0224-243 73 43</t>
  </si>
  <si>
    <t>12 00 - 14 00 - 16 00 - 18 00 - 20 00 - 22 00 C/CMT 24 00</t>
  </si>
  <si>
    <t>602 34 34</t>
  </si>
  <si>
    <t>0266-234 03 03</t>
  </si>
  <si>
    <t>583 46 42</t>
  </si>
  <si>
    <t>0312-219 16 00</t>
  </si>
  <si>
    <t>0312-425 74 78</t>
  </si>
  <si>
    <t>0224-255 30 84</t>
  </si>
  <si>
    <t>0332-710 02 30</t>
  </si>
  <si>
    <t>0258-374 10 00</t>
  </si>
  <si>
    <t>ISPARTA BELEDİYE K.M.</t>
  </si>
  <si>
    <t>0246-232 53 84</t>
  </si>
  <si>
    <t>12 00 - 14 00 - 16 00</t>
  </si>
  <si>
    <t>11 30 - 13 15 - 15 15 - 17 15 - 19 15 - 21 00</t>
  </si>
  <si>
    <t>11 30 - 13 15 - 15 15 - 17 15 - 19 15 - 21 15</t>
  </si>
  <si>
    <t>362 51 00</t>
  </si>
  <si>
    <t>286 66 04</t>
  </si>
  <si>
    <t>11 45 - 13 30 - 15 25 - 17 20 - 19 15 - 21 15</t>
  </si>
  <si>
    <t>İST. BAHÇELİEVLER CINE VIP METROPORT</t>
  </si>
  <si>
    <t>441 49 75</t>
  </si>
  <si>
    <t>İST. BAHÇELİEVLER CINE VIP KADİR HAS</t>
  </si>
  <si>
    <t>0364-227 67 00</t>
  </si>
  <si>
    <t>11 30 - 13 30 - 15 30 - 17 30 - 19 30 - 21 25</t>
  </si>
  <si>
    <t>462 20 21</t>
  </si>
  <si>
    <t>538 38 48</t>
  </si>
  <si>
    <t>0224-242 93 83</t>
  </si>
  <si>
    <t>0372-316 14 84</t>
  </si>
  <si>
    <t>0266-715 01 79</t>
  </si>
  <si>
    <t>11 40 - 13 40 - 15 40 - 17 40 - 21 40 C/CMT 23 40</t>
  </si>
  <si>
    <t>11 00 - 13 00 - 15 30 - 18 00 - 21 00</t>
  </si>
  <si>
    <t>14 15 - 16 45 - 19 30</t>
  </si>
  <si>
    <t>FATSA KLAS</t>
  </si>
  <si>
    <t>0262- 324 58 38</t>
  </si>
  <si>
    <t>TOKAT ASBERK</t>
  </si>
  <si>
    <t>0356-214 11 96</t>
  </si>
  <si>
    <t>11 30 - 13 30 - 15 30 - 17 30 - 19 30 - 20 30 - 21 30</t>
  </si>
  <si>
    <t>İST. MALTEPE GRANDHAUS</t>
  </si>
  <si>
    <t>322 02 33</t>
  </si>
  <si>
    <t>11 00 - 13 00 - 15 15 - 17 30 - 19 45 - 22 00</t>
  </si>
  <si>
    <t>11 00 - 12 50 - 14 45 - 16 45 - 19 00 - 21 00</t>
  </si>
  <si>
    <t>11 00 - 13 00 - 15 15 - 17 30 - 19 45 - 22 00 C/CMT 24 15</t>
  </si>
  <si>
    <t>11 00 - 13 00 - 15 15 - 17 30 - 19 45 - 22 00 C/CMT 24 30</t>
  </si>
  <si>
    <t>11 00 - 13 00 - 15 15 - 17 30 - 19 45 - 22 00 C/CMT 24 00</t>
  </si>
  <si>
    <t>BURSA ORHANGAZİ TUTKU</t>
  </si>
  <si>
    <t>0322-457 81 43</t>
  </si>
  <si>
    <t>0322-271 02 62</t>
  </si>
  <si>
    <t>0264-242 15 00</t>
  </si>
  <si>
    <t>0312-541 14 44</t>
  </si>
  <si>
    <t>0312-219 64 44</t>
  </si>
  <si>
    <t>0312-325 90 60</t>
  </si>
  <si>
    <t>0312-441 14 14</t>
  </si>
  <si>
    <t>0312-241 12 41</t>
  </si>
  <si>
    <t>0312-236 70 77</t>
  </si>
  <si>
    <t xml:space="preserve">0312 491 64 65 </t>
  </si>
  <si>
    <t>0242-340 54 70</t>
  </si>
  <si>
    <t>0242-324 40 00</t>
  </si>
  <si>
    <t>0242-230 14 14</t>
  </si>
  <si>
    <t>0256-232 03 00</t>
  </si>
  <si>
    <t>0224-452 83 00</t>
  </si>
  <si>
    <t>0224-225 45 60</t>
  </si>
  <si>
    <t>0224-572 33 34</t>
  </si>
  <si>
    <t>0286-214 10 66</t>
  </si>
  <si>
    <t>0282-725 01 94</t>
  </si>
  <si>
    <t>0364-221 39 04</t>
  </si>
  <si>
    <t>0258-215 15 38</t>
  </si>
  <si>
    <t>0412-252 52 35</t>
  </si>
  <si>
    <t>11 15 - 14 15 - 16 15 - 18 30 - 21 00</t>
  </si>
  <si>
    <t>0422-316 63 63</t>
  </si>
  <si>
    <t>0222 333 05 15</t>
  </si>
  <si>
    <t>0222-225 35 91</t>
  </si>
  <si>
    <t>0222 310 12 22</t>
  </si>
  <si>
    <t>0326-613 38 65</t>
  </si>
  <si>
    <t>456 82 20</t>
  </si>
  <si>
    <t xml:space="preserve">559 49 49 </t>
  </si>
  <si>
    <t>466 23 45</t>
  </si>
  <si>
    <t>640 66 33</t>
  </si>
  <si>
    <t>853 66 95</t>
  </si>
  <si>
    <t>871 53 66</t>
  </si>
  <si>
    <t>251 32 40</t>
  </si>
  <si>
    <t>251 20 20</t>
  </si>
  <si>
    <t>883 66 95</t>
  </si>
  <si>
    <t>358 02 02</t>
  </si>
  <si>
    <t>523 10 88</t>
  </si>
  <si>
    <t>564 25 25</t>
  </si>
  <si>
    <t>677 59 59</t>
  </si>
  <si>
    <t>345 62 45</t>
  </si>
  <si>
    <t>336 01 12</t>
  </si>
  <si>
    <t>339 85 85</t>
  </si>
  <si>
    <t>425 19 15</t>
  </si>
  <si>
    <t>663 11 41</t>
  </si>
  <si>
    <t>354 13 88</t>
  </si>
  <si>
    <t>464 09 56</t>
  </si>
  <si>
    <t>515 12 12</t>
  </si>
  <si>
    <t>212 56 12</t>
  </si>
  <si>
    <t>525 14 44</t>
  </si>
  <si>
    <t>685 11 03</t>
  </si>
  <si>
    <t>466 58 00</t>
  </si>
  <si>
    <t>0232-278 87 87</t>
  </si>
  <si>
    <t>İZMİR BORNOVA PARK AFM</t>
  </si>
  <si>
    <t>İZMİR BORNOVA FORUM AFM</t>
  </si>
  <si>
    <t>0232-373 73 20</t>
  </si>
  <si>
    <t>0232-373 03 50</t>
  </si>
  <si>
    <t>0232-324 42 64</t>
  </si>
  <si>
    <t>0232-489 22 00</t>
  </si>
  <si>
    <t>0232 425 01 25</t>
  </si>
  <si>
    <t>0392-365 12 70</t>
  </si>
  <si>
    <t>0422-321 12 22</t>
  </si>
  <si>
    <t>0452-425 01 12</t>
  </si>
  <si>
    <t>0236-232 05 62</t>
  </si>
  <si>
    <t>0324-237 33 83</t>
  </si>
  <si>
    <t>0324 331 51 51</t>
  </si>
  <si>
    <t>0452-233 86 40</t>
  </si>
  <si>
    <t>0362-233 86 40</t>
  </si>
  <si>
    <t>0282-264 22 20</t>
  </si>
  <si>
    <t>0462-330 10 01</t>
  </si>
  <si>
    <t>0462 321 00 06</t>
  </si>
  <si>
    <t>0276-227 72 22</t>
  </si>
  <si>
    <t>0226-352 77 26</t>
  </si>
  <si>
    <t>12 00 - 14 00 - 16 00 - 18 00 - 20 00 - 21 55</t>
  </si>
  <si>
    <t>670 21 31</t>
  </si>
  <si>
    <t>0422-212 83 87</t>
  </si>
  <si>
    <t>10 45 - 13 00 - 15 10 - 17 20 - 19 30 - 21 40</t>
  </si>
  <si>
    <t>11 45 - 14 00 - 16 30 - 19 00 - 21 30</t>
  </si>
  <si>
    <t>11 00 - 13 15 - 15 20 - 17 30 - 19 45 - 22 00</t>
  </si>
  <si>
    <t>0346-224 23 54</t>
  </si>
  <si>
    <t>KUTSAL DAMACANA 2</t>
  </si>
  <si>
    <t>EJDER KAPANI</t>
  </si>
  <si>
    <t>MORGANLAR NEREDE</t>
  </si>
  <si>
    <t>11 30 - 14 00 - 16 30 - 19 00 - 21 30 C/CMT 24 00</t>
  </si>
  <si>
    <t>11 45 - 14 15 - 16 45 - 19 15 - 21 45 C/CMT 24 15</t>
  </si>
  <si>
    <t>10 45 - 12 30 - 14 15 - 16 00 - 17 45 - 19 30 - 21 15</t>
  </si>
  <si>
    <t>11 30 - 13 40 - 15 50 - 18 00 - 20 10 - 22 20</t>
  </si>
  <si>
    <t>11 00 - 13 00 - 15 15 - 17 15 - 19 30 - 21 30</t>
  </si>
  <si>
    <t>11 00 - 13 00 - 15 15 - 17 15 - 19 30 - 21 30 C/CMT 23 45</t>
  </si>
  <si>
    <t>11 15 - 13 00 - 15 00 - 17 00 - 19 00 - 21 00</t>
  </si>
  <si>
    <t>11 45 - 13 30 - 15 15 - 17 15 - 19 15 - 21 15</t>
  </si>
  <si>
    <t>11 00 - 13 10 - 15 20 - 17 30 - 19 40 - 21 50 C/CMT 24 00</t>
  </si>
  <si>
    <t>12 00 - 14 10 - 16 30 - 18 50 - 21 10 C/CMT 23 30</t>
  </si>
  <si>
    <t>12 00 - 13 55 - 15 50 - 17 45 - 19 40 - 21 35</t>
  </si>
  <si>
    <t>ALANYA ÖRNEK BELEDİYE</t>
  </si>
  <si>
    <t>11 00 - 12 45 - 14 30 - 16 15 - 18 00 - 19 45 - 21 30</t>
  </si>
  <si>
    <t>11 30 - 12 30 - 13 30 - 14 30 - 15 30 - 17 30 - 19 30 - 21 30</t>
  </si>
  <si>
    <t>KARAMAN MAKRO</t>
  </si>
  <si>
    <t>0338-213 61 31</t>
  </si>
  <si>
    <t>ANKARA FORUM CINEMA PINK</t>
  </si>
  <si>
    <t>0312-578 00 22</t>
  </si>
  <si>
    <t>YALOVA KİPA CINEMA PINK</t>
  </si>
  <si>
    <t>0226-812 72 72</t>
  </si>
  <si>
    <t>ŞANLIURFA EMEK ABİDE PARK</t>
  </si>
  <si>
    <t>12 30 - 15 00 - 17 00 - 19 00 - 21 00</t>
  </si>
  <si>
    <t>CLIVE BARKER'S DREAD (KORKU)</t>
  </si>
  <si>
    <t>11 00 - 13 00 - 15 00 - 17 00 - 19 00</t>
  </si>
  <si>
    <t>16 30 - 18 30 - 20 30</t>
  </si>
  <si>
    <t>İST. ESENLER ESPRİ SİTE</t>
  </si>
  <si>
    <t>11 00 - 13 00 - 15 00 - 17 00 - 19 00 - 21 00 - 23 30</t>
  </si>
  <si>
    <t>ERZURUM CAFÉ DE CINEMA ÜNİVERSİTE</t>
  </si>
  <si>
    <t>11 30 - 13 30 - 15 30 - 17 30 - 19 30 - 21 30 C/CMT 23 30</t>
  </si>
  <si>
    <t>ADANA ARIPLEX CEMALPAŞA</t>
  </si>
  <si>
    <t>11 00 - 13 00 - 15 00 - 17 15 - 19 30 - 21 45 C/CMT 23 00 - 24 00</t>
  </si>
  <si>
    <t>MANİSA HOLYWOOD 2000</t>
  </si>
  <si>
    <t>0236-234 47 55</t>
  </si>
  <si>
    <t>10 45 - 13 00 - 15 15 - 17 30 - 19 45 - 22 00 C/CMT 24 15</t>
  </si>
  <si>
    <t>11 00 - 13 00 - 15 00 - 17 10 - 19 20 - 21 30 C/CMT 23 40</t>
  </si>
  <si>
    <t>11 45 - 14 10 - 16 40 - 19 00 - 21 20 C/CMT 23 40</t>
  </si>
  <si>
    <t>11 00 - 13 00 - 15 00 - 17 00 - 19 00 - 21 00 C/CMT 23 10</t>
  </si>
  <si>
    <t>10 45 - 12 50 - 15 10 - 17 30 - 19 50 - 22 15</t>
  </si>
  <si>
    <t>C/CMT 23 15</t>
  </si>
  <si>
    <t>10 50 - 13 00 - 15 15 - 17 30 - 19 50 - 22 10 C/CMT 24 30</t>
  </si>
  <si>
    <t>10 45 - 13 00 - 15 15 - 17 30 - 19 45 - 22 00</t>
  </si>
  <si>
    <t>10 45 - 12 45 - 14 45 - 17 00 - 19 15 - 21 30</t>
  </si>
  <si>
    <t>11 00 - 13 30 - 16 00 - 18 30 - 21 15</t>
  </si>
  <si>
    <t>10 50 - 13 00 - 15 10 - 17 20 - 19 40 - 22 00</t>
  </si>
  <si>
    <t>KARACABEY TUTKU</t>
  </si>
  <si>
    <t>İNTİKAM PEŞİNDE</t>
  </si>
  <si>
    <t>11 30 - 14 00 - 16 30 - 18 45 - 21 00</t>
  </si>
  <si>
    <t>THE EDGE OF DARKNESS</t>
  </si>
  <si>
    <t>11 30 - 14 00 - 16 30 - 19 00 - 21 30 C/CMT 23 45</t>
  </si>
  <si>
    <t>0322-458 35 34</t>
  </si>
  <si>
    <t>0442-231 31 31</t>
  </si>
  <si>
    <t>0414-313 55 05</t>
  </si>
  <si>
    <t>11 00 - 13 00 - 15 15 - 17 30 - 19 45 - 22 15 C/CMT 24 15</t>
  </si>
  <si>
    <t xml:space="preserve">11 30 - 13 30 - 15 30 </t>
  </si>
  <si>
    <t xml:space="preserve">12 00 - 14 15 - 16 30 - 18 45 - 21 00 </t>
  </si>
  <si>
    <t xml:space="preserve">12 30 - 14 30 - 16 30 - 18 30 - 20 30 </t>
  </si>
  <si>
    <t xml:space="preserve">11 00 - 13 00 - 15 00 - 17 00 - 19 00 - 21 00 - C/CMT 23 00 </t>
  </si>
  <si>
    <t>12 00 - 14 00 - 16 00 - 18 00 -</t>
  </si>
  <si>
    <t xml:space="preserve">11 00 - 13 00 - 15 00 - 17 00 - 19 00 - 21 00 </t>
  </si>
  <si>
    <t>KAHRAMANMARAŞ ARSAN CENTER</t>
  </si>
  <si>
    <t xml:space="preserve">11 30 - 13 30 - 15 30 - 17 30 - 19 30 - 21 30 </t>
  </si>
  <si>
    <t>0 344 235 33 10</t>
  </si>
  <si>
    <t>BURSA KORUPARK CINETECH</t>
  </si>
  <si>
    <t>BURDUR OSCAR</t>
  </si>
  <si>
    <t xml:space="preserve">11 20 - 13 15 - 15 15 - 17 15 - 19 15 - 21 20 </t>
  </si>
  <si>
    <t xml:space="preserve">ANTALYA MEGAPOL </t>
  </si>
  <si>
    <t>ANTALYA PLAZA</t>
  </si>
  <si>
    <t>İST. BEYLİKDÜZÜ CİNE MARKA</t>
  </si>
  <si>
    <t xml:space="preserve">11 15 - 13 15 - 15 15 - 17 15 - 19 15 - 21 15 - C/CMT 23 15 </t>
  </si>
  <si>
    <t>11 00 -13 00 -17 15</t>
  </si>
  <si>
    <t>İST. BAŞAKŞEHİR VADİ CENTER SİTE</t>
  </si>
  <si>
    <t>İST. ACARKENT COLISEUM SİTE</t>
  </si>
  <si>
    <t xml:space="preserve">11 45 - 13 45 - 15 45 - 17 45 - 19 45 - 21 45 </t>
  </si>
  <si>
    <t xml:space="preserve">11 15 - 13 15 - 15 15 - 17 15 - 19 15 - 20 15 - 21 15 </t>
  </si>
  <si>
    <t xml:space="preserve">11 15 - 13 15 - 15 15 - 17 15 - 19 15 - 21 15 </t>
  </si>
  <si>
    <t xml:space="preserve">11 00 - 13 00 - 15 20 - 17 40 - 20 00 - 22 20 </t>
  </si>
  <si>
    <t xml:space="preserve">12 00 - 14 00 - 16 00 - 18 00 - 20 00 - 22 00 - C/CMT 23 00 </t>
  </si>
  <si>
    <t xml:space="preserve">11 00 - 13 00 - 15 00 - 17 00 - 19 00 - 21 00 - 23 00 </t>
  </si>
  <si>
    <t xml:space="preserve">11 15 - 13 00 - 15 00 - 17 00 - 19 00 - 21 00 </t>
  </si>
  <si>
    <t>İST. GAZİOSMANPAŞA CİNEMA</t>
  </si>
  <si>
    <t>14 30 - 16 30</t>
  </si>
  <si>
    <t xml:space="preserve">11 00 - 15 00 - 19 00 </t>
  </si>
  <si>
    <t xml:space="preserve">11 15 - 13 15 - 15 15 - 17 15 - 19 15 </t>
  </si>
  <si>
    <t xml:space="preserve">12 15 - 14 15 - 16 15 - 18 15 - 20 15 </t>
  </si>
  <si>
    <t>KASTAMONU CINE ZİRVE</t>
  </si>
  <si>
    <t xml:space="preserve">0366 212 97 57 </t>
  </si>
  <si>
    <t xml:space="preserve">12 40 - 14 40 - 16 40 - 18 40 - 20 40 </t>
  </si>
  <si>
    <t>KASTAMONU BARUTÇUOĞLU</t>
  </si>
  <si>
    <t>0366 212 57 77</t>
  </si>
  <si>
    <t xml:space="preserve">11 45 - 14 00 - 16 30 - 18 45 - 21 15 </t>
  </si>
  <si>
    <t xml:space="preserve">11 00 - 13 00 - 15 00 - 17 00 - 19 15 - 21 15 </t>
  </si>
  <si>
    <t xml:space="preserve">12 00 - 14 00 - 16 30 - 18 30 - 20 30 </t>
  </si>
  <si>
    <t xml:space="preserve">11 30 - 13 45 - 16 00 - 18 15 - 20 30 </t>
  </si>
  <si>
    <t xml:space="preserve">ANKARA ARMADA </t>
  </si>
  <si>
    <t xml:space="preserve">ANKARA METROPOL </t>
  </si>
  <si>
    <t xml:space="preserve">ANKARA OPTIMUM </t>
  </si>
  <si>
    <t>BURSA KENT MEYDANI</t>
  </si>
  <si>
    <t>BURSA ASMERKEZ</t>
  </si>
  <si>
    <t xml:space="preserve">KONYA KULE SİTE </t>
  </si>
  <si>
    <t xml:space="preserve">KONYA EREĞLİ PARK SİTE </t>
  </si>
  <si>
    <t xml:space="preserve">DENİZLİ TERAS PARK </t>
  </si>
  <si>
    <t xml:space="preserve">GAZİANTEP SANKO PARK </t>
  </si>
  <si>
    <t>BURSA ALTIPARMAK BURÇ</t>
  </si>
  <si>
    <t xml:space="preserve">12 15 - 14 30 - 16 45 - 18 45 - 21 00 </t>
  </si>
  <si>
    <t xml:space="preserve">13 30 - 15 30 - 17 30 - 19 45 - 21 45 </t>
  </si>
  <si>
    <t xml:space="preserve">13 30 - 15 30 - 17 30 - 19 30 - 21 30 </t>
  </si>
  <si>
    <t xml:space="preserve">11 45 - 13 30 - 15 30 - 17 30 - 19 30 - 21 30 </t>
  </si>
  <si>
    <t>KIBRIS LEFKOŞA MISIRLIZADE</t>
  </si>
  <si>
    <t xml:space="preserve">12 00 - 14 00 - 16 00 - 18 00 - 23 15 </t>
  </si>
  <si>
    <t>ADAPAZARI KÜLTÜR MERKEZİ</t>
  </si>
  <si>
    <t xml:space="preserve">MANAVGAT KÜLTÜR </t>
  </si>
  <si>
    <t xml:space="preserve">10 45 - 13 00 - 15 30 - 18 00 - 20 15 </t>
  </si>
  <si>
    <t xml:space="preserve">11 00 - 13 30 - 16 00 - 18 30 - 21 00 </t>
  </si>
  <si>
    <t xml:space="preserve">12 00 - 13 45 - 15 45 - 17 45 - 19 45 - 21 45 </t>
  </si>
  <si>
    <t xml:space="preserve">12 00 - 14 00 - 16 00 - 18 00 - 20 00 - 22 00 </t>
  </si>
  <si>
    <t>İST. HALKALI 212 AVM CINEMARINE</t>
  </si>
  <si>
    <t>11 00 - 13 00 - 15 00 - 17 00 - 19 00 - 21 30</t>
  </si>
  <si>
    <t xml:space="preserve">11 30 - 13 30 - 15 30 - 17 30 - 19 30 - 21 45 </t>
  </si>
  <si>
    <t xml:space="preserve">11 15 - 13 15 - 15 15 - 17 30 - 20 00 - 22 00 - C/CMT 24 00 </t>
  </si>
  <si>
    <t xml:space="preserve">16 30 - 18 45 </t>
  </si>
  <si>
    <t>MARDİN KIZILTEPE CINE ONUR</t>
  </si>
  <si>
    <t>0482-312 77 56</t>
  </si>
  <si>
    <t>10 45 - 12 55 - 15 10 - 17 25 - 19 40 - 21 55 C/CMT 24 10</t>
  </si>
  <si>
    <t>10 30 - 12 50 - 15 20 - 17 40 - 20 00 - 22 20</t>
  </si>
  <si>
    <t>12 00 - 14 30 - 17 00 - 19 30 - 22 00</t>
  </si>
  <si>
    <t>14 00 - 16 20 - 18 40 - 21 00 C/CMT 23 30</t>
  </si>
  <si>
    <t>10 35 - 12 50 - 15 10 - 17 30 - 19 50 - 22 10</t>
  </si>
  <si>
    <t>10 40 - 13 00 - 15 20 - 17 40 -  20 00 - 22 20</t>
  </si>
  <si>
    <t>17 30 - 19 50 - 22 10</t>
  </si>
  <si>
    <t>11 50 - 14 20 - 16 50 - 19 20 - 22 00</t>
  </si>
  <si>
    <t>11 40 - 14 15 - 16 55 - 19 10 - 21 30 C/CMT 23 50</t>
  </si>
  <si>
    <t>19 20 - 21 40 C/CMT 23 55</t>
  </si>
  <si>
    <t>11 45 - 14 00 - 16 15 - 18 45 - 21 00</t>
  </si>
  <si>
    <t>17 45 - 20 15 C/CMT 22 45</t>
  </si>
  <si>
    <t>10 30 - 13 00 - 15 50 - 18 40 - 21 40</t>
  </si>
  <si>
    <t>10 30 - 12 30 - 14 50 - 17 10 - 19 30 - 21 50</t>
  </si>
  <si>
    <t>11 00 - 13 00 - 15 15 - 17 30 - 19 30 - 21 30</t>
  </si>
  <si>
    <t>ORDU MİGROS AFM</t>
  </si>
  <si>
    <t>SAMSUN YEŞİLYURT AFM</t>
  </si>
  <si>
    <t>11 00 - 19 45 - 22 00 C/CMT 24 15</t>
  </si>
  <si>
    <t>13 00 - 17 20 - 21 45</t>
  </si>
  <si>
    <t>11 00 - 13 10 - 15 20 - 17 30- 19 40 - 21 50</t>
  </si>
  <si>
    <t>15 00 - 17 15</t>
  </si>
  <si>
    <t>11 00 - 13 15 - 15 30 - 16 30 - 17 45 - 20 00 - 22 00 C/CMT 24 00</t>
  </si>
  <si>
    <t>11 00 - 13 00 - 15 15 - 17 30 - 19 30 - 21 45 C/CMT 24 00</t>
  </si>
  <si>
    <t>11 15 - 13 15 - 15 15 - 17 15 - 19 15 - 21 15 C/CMT 23 45</t>
  </si>
  <si>
    <t>11 00 - 13 20 - 15 30 - 17 40 - 19 50 - 22 00</t>
  </si>
  <si>
    <t>11 00 - 15 15 - 19 45 - 22 00 C/CMT 24 15</t>
  </si>
  <si>
    <t>11 30 - 13 30 - 15 15 - 17 00 - 18 45 - 20 45</t>
  </si>
  <si>
    <t>11 00 - 15 15 - 20 15</t>
  </si>
  <si>
    <t>11 00 - 22 00</t>
  </si>
  <si>
    <t>İST. KARTAL VİZYON</t>
  </si>
  <si>
    <t>306 90 07</t>
  </si>
  <si>
    <t>11 30 - 13 30 - 15 30 - 18 00 - 19 00 - 20 00 - 21 00</t>
  </si>
  <si>
    <t>ÇAYCUMA BELEDİYE</t>
  </si>
  <si>
    <t>12 15 - 17 15</t>
  </si>
  <si>
    <t>0372 615 19 23</t>
  </si>
  <si>
    <t>12 15 - 14 30 - 17 00 - 19 30 - 22 00 C/CMT 24 15</t>
  </si>
  <si>
    <t>11 15 - 13 115 - 15 15 - 17 30 - 20 00 - 22 00 C/CMT 24 00</t>
  </si>
  <si>
    <t>11 00 - 12 45 - 14 30</t>
  </si>
  <si>
    <t>16 30 - 18 45</t>
  </si>
  <si>
    <t>20 45 C/CMT 23 15</t>
  </si>
  <si>
    <t>12 00 (DB) - 15 00 (DB) - 18 00 (ORJ)- 21 00 (ORJ) C/CMT 24 00 (ORJ)</t>
  </si>
  <si>
    <t>TANRININ KİTABI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</si>
</sst>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</numFmts>
  <fonts count="57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sz val="7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Tur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Tur"/>
      <family val="0"/>
    </font>
    <font>
      <sz val="10"/>
      <color indexed="8"/>
      <name val="Arial"/>
      <family val="2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40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43" fillId="41" borderId="5" applyNumberFormat="0" applyAlignment="0" applyProtection="0"/>
    <xf numFmtId="0" fontId="44" fillId="42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43" borderId="7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46" fillId="4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25" fillId="43" borderId="8" applyNumberFormat="0" applyAlignment="0" applyProtection="0"/>
    <xf numFmtId="0" fontId="26" fillId="0" borderId="0" applyNumberFormat="0" applyFill="0" applyBorder="0" applyAlignment="0" applyProtection="0"/>
    <xf numFmtId="0" fontId="50" fillId="45" borderId="5" applyNumberFormat="0" applyAlignment="0" applyProtection="0"/>
    <xf numFmtId="0" fontId="27" fillId="46" borderId="12" applyNumberFormat="0" applyAlignment="0" applyProtection="0"/>
    <xf numFmtId="0" fontId="28" fillId="4" borderId="0" applyNumberFormat="0" applyBorder="0" applyAlignment="0" applyProtection="0"/>
    <xf numFmtId="0" fontId="29" fillId="3" borderId="0" applyNumberFormat="0" applyBorder="0" applyAlignment="0" applyProtection="0"/>
    <xf numFmtId="0" fontId="51" fillId="0" borderId="13" applyNumberFormat="0" applyFill="0" applyAlignment="0" applyProtection="0"/>
    <xf numFmtId="0" fontId="52" fillId="4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48" borderId="14" applyNumberFormat="0" applyFont="0" applyAlignment="0" applyProtection="0"/>
    <xf numFmtId="0" fontId="0" fillId="49" borderId="15" applyNumberFormat="0" applyFont="0" applyAlignment="0" applyProtection="0"/>
    <xf numFmtId="0" fontId="30" fillId="50" borderId="0" applyNumberFormat="0" applyBorder="0" applyAlignment="0" applyProtection="0"/>
    <xf numFmtId="0" fontId="53" fillId="41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55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54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89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5" fillId="55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176" fontId="11" fillId="55" borderId="19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55" borderId="0" xfId="0" applyFont="1" applyFill="1" applyBorder="1" applyAlignment="1">
      <alignment horizontal="center" wrapText="1"/>
    </xf>
    <xf numFmtId="3" fontId="5" fillId="55" borderId="0" xfId="0" applyNumberFormat="1" applyFont="1" applyFill="1" applyBorder="1" applyAlignment="1">
      <alignment horizontal="center"/>
    </xf>
    <xf numFmtId="1" fontId="5" fillId="55" borderId="0" xfId="0" applyNumberFormat="1" applyFont="1" applyFill="1" applyBorder="1" applyAlignment="1">
      <alignment horizontal="left"/>
    </xf>
    <xf numFmtId="1" fontId="5" fillId="55" borderId="0" xfId="0" applyNumberFormat="1" applyFont="1" applyFill="1" applyBorder="1" applyAlignment="1">
      <alignment horizontal="center"/>
    </xf>
    <xf numFmtId="1" fontId="5" fillId="55" borderId="0" xfId="0" applyNumberFormat="1" applyFont="1" applyFill="1" applyBorder="1" applyAlignment="1">
      <alignment horizontal="center" wrapText="1"/>
    </xf>
    <xf numFmtId="174" fontId="5" fillId="55" borderId="0" xfId="0" applyNumberFormat="1" applyFont="1" applyFill="1" applyBorder="1" applyAlignment="1">
      <alignment horizontal="center"/>
    </xf>
    <xf numFmtId="175" fontId="5" fillId="55" borderId="0" xfId="0" applyNumberFormat="1" applyFont="1" applyFill="1" applyBorder="1" applyAlignment="1">
      <alignment horizontal="center"/>
    </xf>
    <xf numFmtId="175" fontId="5" fillId="55" borderId="0" xfId="0" applyNumberFormat="1" applyFont="1" applyFill="1" applyBorder="1" applyAlignment="1">
      <alignment horizontal="left"/>
    </xf>
    <xf numFmtId="0" fontId="4" fillId="0" borderId="0" xfId="90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90" applyFont="1" applyFill="1" applyBorder="1" applyAlignment="1">
      <alignment wrapText="1"/>
      <protection/>
    </xf>
    <xf numFmtId="0" fontId="7" fillId="0" borderId="0" xfId="0" applyFont="1" applyBorder="1" applyAlignment="1">
      <alignment/>
    </xf>
    <xf numFmtId="0" fontId="7" fillId="0" borderId="0" xfId="89" applyFont="1" applyBorder="1" applyAlignment="1">
      <alignment horizontal="center"/>
      <protection/>
    </xf>
    <xf numFmtId="0" fontId="4" fillId="0" borderId="0" xfId="90" applyFont="1" applyFill="1" applyBorder="1">
      <alignment/>
      <protection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88" applyFont="1" applyBorder="1" applyAlignment="1">
      <alignment horizontal="center" wrapText="1"/>
      <protection/>
    </xf>
    <xf numFmtId="0" fontId="8" fillId="0" borderId="0" xfId="90" applyFont="1" applyFill="1" applyBorder="1" applyAlignment="1">
      <alignment horizontal="center" wrapText="1"/>
      <protection/>
    </xf>
    <xf numFmtId="0" fontId="8" fillId="0" borderId="0" xfId="90" applyFont="1" applyFill="1" applyBorder="1" applyAlignment="1">
      <alignment wrapText="1"/>
      <protection/>
    </xf>
    <xf numFmtId="0" fontId="3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36" fillId="0" borderId="0" xfId="90" applyFont="1" applyFill="1" applyBorder="1" applyAlignment="1">
      <alignment horizontal="center" wrapText="1"/>
      <protection/>
    </xf>
    <xf numFmtId="0" fontId="36" fillId="0" borderId="0" xfId="90" applyFont="1" applyFill="1" applyBorder="1">
      <alignment/>
      <protection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8" fillId="0" borderId="0" xfId="90" applyFont="1" applyFill="1" applyBorder="1" applyAlignment="1">
      <alignment horizontal="center" wrapText="1"/>
      <protection/>
    </xf>
    <xf numFmtId="0" fontId="39" fillId="0" borderId="0" xfId="0" applyFont="1" applyBorder="1" applyAlignment="1">
      <alignment/>
    </xf>
    <xf numFmtId="0" fontId="33" fillId="0" borderId="0" xfId="90" applyFont="1" applyFill="1" applyBorder="1" applyAlignment="1">
      <alignment horizontal="center" wrapText="1"/>
      <protection/>
    </xf>
    <xf numFmtId="0" fontId="33" fillId="0" borderId="0" xfId="90" applyFont="1" applyFill="1" applyBorder="1" applyAlignment="1">
      <alignment wrapText="1"/>
      <protection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89" applyFont="1" applyBorder="1" applyAlignment="1">
      <alignment horizontal="center"/>
      <protection/>
    </xf>
    <xf numFmtId="176" fontId="11" fillId="55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</cellXfs>
  <cellStyles count="9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ÇILGIN DERSANE" xfId="88"/>
    <cellStyle name="Normal_GLADIO KOPYA TESPİT" xfId="89"/>
    <cellStyle name="Normal_KUTSAL DAMACANA2" xfId="90"/>
    <cellStyle name="Not" xfId="91"/>
    <cellStyle name="Note" xfId="92"/>
    <cellStyle name="Nötr" xfId="93"/>
    <cellStyle name="Output" xfId="94"/>
    <cellStyle name="Percent" xfId="95"/>
    <cellStyle name="Title" xfId="96"/>
    <cellStyle name="Toplam" xfId="97"/>
    <cellStyle name="Total" xfId="98"/>
    <cellStyle name="Uyarı Metni" xfId="99"/>
    <cellStyle name="Vurgu1" xfId="100"/>
    <cellStyle name="Vurgu2" xfId="101"/>
    <cellStyle name="Vurgu3" xfId="102"/>
    <cellStyle name="Vurgu4" xfId="103"/>
    <cellStyle name="Vurgu5" xfId="104"/>
    <cellStyle name="Vurgu6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4.00390625" style="0" customWidth="1"/>
    <col min="2" max="2" width="61.25390625" style="0" bestFit="1" customWidth="1"/>
    <col min="4" max="4" width="10.875" style="0" customWidth="1"/>
  </cols>
  <sheetData>
    <row r="1" spans="1:2" ht="15.75">
      <c r="A1" s="3" t="s">
        <v>9</v>
      </c>
      <c r="B1" s="1"/>
    </row>
    <row r="4" spans="1:2" ht="12.75">
      <c r="A4" s="2" t="s">
        <v>8</v>
      </c>
      <c r="B4" s="1"/>
    </row>
    <row r="5" spans="1:2" ht="12.75">
      <c r="A5" t="s">
        <v>483</v>
      </c>
      <c r="B5" t="s">
        <v>593</v>
      </c>
    </row>
    <row r="6" spans="1:2" ht="12.75">
      <c r="A6" t="s">
        <v>435</v>
      </c>
      <c r="B6" t="s">
        <v>484</v>
      </c>
    </row>
    <row r="7" spans="1:2" ht="12.75">
      <c r="A7" t="s">
        <v>433</v>
      </c>
      <c r="B7" t="s">
        <v>594</v>
      </c>
    </row>
    <row r="8" spans="1:2" ht="12.75">
      <c r="A8" t="s">
        <v>202</v>
      </c>
      <c r="B8" t="s">
        <v>595</v>
      </c>
    </row>
    <row r="9" spans="1:2" ht="12.75">
      <c r="A9" t="s">
        <v>433</v>
      </c>
      <c r="B9" t="s">
        <v>596</v>
      </c>
    </row>
    <row r="10" spans="1:4" ht="12.75">
      <c r="A10" t="s">
        <v>483</v>
      </c>
      <c r="B10" t="s">
        <v>597</v>
      </c>
      <c r="D10" s="14"/>
    </row>
    <row r="11" spans="1:4" ht="12.75">
      <c r="A11" t="s">
        <v>101</v>
      </c>
      <c r="B11" t="s">
        <v>180</v>
      </c>
      <c r="D11" s="14"/>
    </row>
    <row r="12" spans="1:4" ht="12.75">
      <c r="A12" t="s">
        <v>434</v>
      </c>
      <c r="B12" t="s">
        <v>437</v>
      </c>
      <c r="D12" s="14"/>
    </row>
    <row r="13" spans="1:4" ht="12.75">
      <c r="A13" t="s">
        <v>185</v>
      </c>
      <c r="B13" t="s">
        <v>437</v>
      </c>
      <c r="D13" s="14"/>
    </row>
    <row r="14" s="1" customFormat="1" ht="12.75"/>
    <row r="15" spans="1:2" ht="12.75">
      <c r="A15" s="2" t="s">
        <v>10</v>
      </c>
      <c r="B15" s="1"/>
    </row>
    <row r="16" spans="1:2" ht="12.75">
      <c r="A16" t="s">
        <v>101</v>
      </c>
      <c r="B16" t="s">
        <v>598</v>
      </c>
    </row>
    <row r="17" spans="1:2" ht="12.75">
      <c r="A17" t="s">
        <v>433</v>
      </c>
      <c r="B17" t="s">
        <v>305</v>
      </c>
    </row>
    <row r="18" spans="1:2" ht="12.75">
      <c r="A18" t="s">
        <v>202</v>
      </c>
      <c r="B18" t="s">
        <v>199</v>
      </c>
    </row>
    <row r="19" spans="1:2" ht="12.75">
      <c r="A19" t="s">
        <v>185</v>
      </c>
      <c r="B19" t="s">
        <v>203</v>
      </c>
    </row>
    <row r="20" spans="1:2" ht="12.75">
      <c r="A20" t="s">
        <v>434</v>
      </c>
      <c r="B20" t="s">
        <v>436</v>
      </c>
    </row>
    <row r="22" spans="1:2" ht="12.75">
      <c r="A22" s="2" t="s">
        <v>11</v>
      </c>
      <c r="B22" s="1"/>
    </row>
    <row r="23" spans="1:5" ht="12.75">
      <c r="A23" t="s">
        <v>433</v>
      </c>
      <c r="B23" t="s">
        <v>41</v>
      </c>
      <c r="E23" s="1"/>
    </row>
    <row r="24" spans="1:5" ht="12.75">
      <c r="A24" t="s">
        <v>481</v>
      </c>
      <c r="B24" t="s">
        <v>482</v>
      </c>
      <c r="E24" s="1"/>
    </row>
    <row r="25" spans="1:5" ht="12.75">
      <c r="A25" t="s">
        <v>434</v>
      </c>
      <c r="B25" t="s">
        <v>7</v>
      </c>
      <c r="D25" s="1"/>
      <c r="E25" s="1"/>
    </row>
    <row r="26" spans="1:2" ht="12.75">
      <c r="A26" t="s">
        <v>599</v>
      </c>
      <c r="B26" t="s">
        <v>41</v>
      </c>
    </row>
    <row r="27" spans="1:2" ht="12.75">
      <c r="A27" t="s">
        <v>435</v>
      </c>
      <c r="B27" t="s">
        <v>184</v>
      </c>
    </row>
    <row r="28" spans="1:2" ht="12.75">
      <c r="A28" t="s">
        <v>202</v>
      </c>
      <c r="B28" t="s">
        <v>442</v>
      </c>
    </row>
    <row r="29" spans="1:5" ht="12.75">
      <c r="A29" t="s">
        <v>185</v>
      </c>
      <c r="B29" t="s">
        <v>7</v>
      </c>
      <c r="E29" s="1"/>
    </row>
    <row r="30" ht="12.75">
      <c r="E30" s="1"/>
    </row>
    <row r="31" spans="1:5" ht="12.75">
      <c r="A31" s="2" t="s">
        <v>12</v>
      </c>
      <c r="B31" s="1"/>
      <c r="C31" s="1"/>
      <c r="D31" s="1"/>
      <c r="E31" s="1"/>
    </row>
    <row r="32" spans="1:2" ht="12.75">
      <c r="A32" t="s">
        <v>433</v>
      </c>
      <c r="B32" t="s">
        <v>97</v>
      </c>
    </row>
    <row r="33" spans="1:2" ht="12.75">
      <c r="A33" t="s">
        <v>433</v>
      </c>
      <c r="B33" t="s">
        <v>188</v>
      </c>
    </row>
    <row r="53" ht="12.75">
      <c r="B53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4.875" style="36" bestFit="1" customWidth="1"/>
    <col min="2" max="2" width="45.625" style="36" bestFit="1" customWidth="1"/>
    <col min="3" max="3" width="14.25390625" style="37" bestFit="1" customWidth="1"/>
    <col min="4" max="4" width="61.00390625" style="36" bestFit="1" customWidth="1"/>
    <col min="5" max="16384" width="9.125" style="36" customWidth="1"/>
  </cols>
  <sheetData>
    <row r="1" spans="1:9" s="17" customFormat="1" ht="29.25" customHeight="1">
      <c r="A1" s="17" t="s">
        <v>27</v>
      </c>
      <c r="B1" s="27" t="s">
        <v>208</v>
      </c>
      <c r="C1" s="28"/>
      <c r="D1" s="29"/>
      <c r="E1" s="30"/>
      <c r="F1" s="30"/>
      <c r="G1" s="31"/>
      <c r="H1" s="31"/>
      <c r="I1" s="31"/>
    </row>
    <row r="2" spans="1:10" s="32" customFormat="1" ht="24" customHeight="1">
      <c r="A2" s="32" t="s">
        <v>28</v>
      </c>
      <c r="B2" s="25">
        <v>40214</v>
      </c>
      <c r="C2" s="33"/>
      <c r="D2" s="34"/>
      <c r="E2" s="33"/>
      <c r="F2" s="33"/>
      <c r="G2" s="33"/>
      <c r="H2" s="33"/>
      <c r="I2" s="33"/>
      <c r="J2" s="33"/>
    </row>
    <row r="3" spans="1:6" s="32" customFormat="1" ht="12">
      <c r="A3" s="32" t="s">
        <v>20</v>
      </c>
      <c r="B3" s="32" t="s">
        <v>20</v>
      </c>
      <c r="C3" s="32" t="s">
        <v>16</v>
      </c>
      <c r="D3" s="29" t="s">
        <v>20</v>
      </c>
      <c r="E3" s="30"/>
      <c r="F3" s="30"/>
    </row>
    <row r="4" spans="1:4" s="39" customFormat="1" ht="15" customHeight="1">
      <c r="A4" s="35">
        <v>1</v>
      </c>
      <c r="B4" s="38" t="s">
        <v>279</v>
      </c>
      <c r="C4" s="26" t="s">
        <v>352</v>
      </c>
      <c r="D4" s="39" t="s">
        <v>325</v>
      </c>
    </row>
    <row r="5" spans="1:4" s="39" customFormat="1" ht="15" customHeight="1">
      <c r="A5" s="35"/>
      <c r="B5" s="38" t="s">
        <v>465</v>
      </c>
      <c r="C5" s="42" t="s">
        <v>485</v>
      </c>
      <c r="D5" s="39" t="s">
        <v>516</v>
      </c>
    </row>
    <row r="6" spans="1:4" s="39" customFormat="1" ht="15" customHeight="1">
      <c r="A6" s="35">
        <f>SUM(A4+1)</f>
        <v>2</v>
      </c>
      <c r="B6" s="38" t="s">
        <v>53</v>
      </c>
      <c r="C6" s="8" t="s">
        <v>72</v>
      </c>
      <c r="D6" s="39" t="s">
        <v>496</v>
      </c>
    </row>
    <row r="7" spans="1:4" s="16" customFormat="1" ht="15" customHeight="1">
      <c r="A7" s="45">
        <f>SUM(A6+1)</f>
        <v>3</v>
      </c>
      <c r="B7" s="38" t="s">
        <v>260</v>
      </c>
      <c r="C7" s="26" t="s">
        <v>353</v>
      </c>
      <c r="D7" s="39" t="s">
        <v>139</v>
      </c>
    </row>
    <row r="8" spans="1:4" s="16" customFormat="1" ht="15" customHeight="1">
      <c r="A8" s="45">
        <f aca="true" t="shared" si="0" ref="A8:A67">SUM(A7+1)</f>
        <v>4</v>
      </c>
      <c r="B8" s="38" t="s">
        <v>264</v>
      </c>
      <c r="C8" s="62" t="s">
        <v>354</v>
      </c>
      <c r="D8" s="39" t="s">
        <v>350</v>
      </c>
    </row>
    <row r="9" spans="1:4" s="39" customFormat="1" ht="15" customHeight="1">
      <c r="A9" s="35">
        <f>SUM(A8+1)</f>
        <v>5</v>
      </c>
      <c r="B9" s="41" t="s">
        <v>545</v>
      </c>
      <c r="C9" s="63" t="s">
        <v>49</v>
      </c>
      <c r="D9" s="39" t="s">
        <v>18</v>
      </c>
    </row>
    <row r="10" spans="1:4" s="39" customFormat="1" ht="15" customHeight="1">
      <c r="A10" s="35">
        <f t="shared" si="0"/>
        <v>6</v>
      </c>
      <c r="B10" s="38" t="s">
        <v>216</v>
      </c>
      <c r="C10" s="4" t="s">
        <v>82</v>
      </c>
      <c r="D10" s="39" t="s">
        <v>97</v>
      </c>
    </row>
    <row r="11" spans="1:4" s="39" customFormat="1" ht="15" customHeight="1">
      <c r="A11" s="35">
        <f t="shared" si="0"/>
        <v>7</v>
      </c>
      <c r="B11" s="38" t="s">
        <v>226</v>
      </c>
      <c r="C11" s="4" t="s">
        <v>73</v>
      </c>
      <c r="D11" s="39" t="s">
        <v>500</v>
      </c>
    </row>
    <row r="12" spans="1:4" s="39" customFormat="1" ht="15" customHeight="1">
      <c r="A12" s="35">
        <f t="shared" si="0"/>
        <v>8</v>
      </c>
      <c r="B12" s="38" t="s">
        <v>191</v>
      </c>
      <c r="C12" s="8" t="s">
        <v>190</v>
      </c>
      <c r="D12" s="39" t="s">
        <v>548</v>
      </c>
    </row>
    <row r="13" spans="1:4" s="39" customFormat="1" ht="15" customHeight="1">
      <c r="A13" s="35">
        <f t="shared" si="0"/>
        <v>9</v>
      </c>
      <c r="B13" s="38" t="s">
        <v>447</v>
      </c>
      <c r="C13" s="8" t="s">
        <v>303</v>
      </c>
      <c r="D13" s="39" t="s">
        <v>549</v>
      </c>
    </row>
    <row r="14" spans="1:4" s="16" customFormat="1" ht="15" customHeight="1">
      <c r="A14" s="45">
        <f>SUM(A13+1)</f>
        <v>10</v>
      </c>
      <c r="B14" s="41" t="s">
        <v>240</v>
      </c>
      <c r="C14" s="8" t="s">
        <v>355</v>
      </c>
      <c r="D14" s="39" t="s">
        <v>566</v>
      </c>
    </row>
    <row r="15" spans="1:4" s="16" customFormat="1" ht="15" customHeight="1">
      <c r="A15" s="45">
        <f>SUM(A14+1)</f>
        <v>11</v>
      </c>
      <c r="B15" s="41" t="s">
        <v>242</v>
      </c>
      <c r="C15" s="8" t="s">
        <v>357</v>
      </c>
      <c r="D15" s="39" t="s">
        <v>567</v>
      </c>
    </row>
    <row r="16" spans="1:4" s="16" customFormat="1" ht="15" customHeight="1">
      <c r="A16" s="45">
        <f>SUM(A15+1)</f>
        <v>12</v>
      </c>
      <c r="B16" s="38" t="s">
        <v>259</v>
      </c>
      <c r="C16" s="8" t="s">
        <v>359</v>
      </c>
      <c r="D16" s="39" t="s">
        <v>576</v>
      </c>
    </row>
    <row r="17" spans="1:4" s="39" customFormat="1" ht="15" customHeight="1">
      <c r="A17" s="35">
        <f t="shared" si="0"/>
        <v>13</v>
      </c>
      <c r="B17" s="41" t="s">
        <v>529</v>
      </c>
      <c r="C17" s="8" t="s">
        <v>313</v>
      </c>
      <c r="D17" s="39" t="s">
        <v>441</v>
      </c>
    </row>
    <row r="18" spans="1:4" s="39" customFormat="1" ht="15" customHeight="1">
      <c r="A18" s="35">
        <f t="shared" si="0"/>
        <v>14</v>
      </c>
      <c r="B18" s="38" t="s">
        <v>278</v>
      </c>
      <c r="C18" s="8" t="s">
        <v>358</v>
      </c>
      <c r="D18" s="39" t="s">
        <v>350</v>
      </c>
    </row>
    <row r="19" spans="1:4" s="39" customFormat="1" ht="15" customHeight="1">
      <c r="A19" s="35">
        <f t="shared" si="0"/>
        <v>15</v>
      </c>
      <c r="B19" s="38" t="s">
        <v>298</v>
      </c>
      <c r="C19" s="8" t="s">
        <v>302</v>
      </c>
      <c r="D19" s="39" t="s">
        <v>301</v>
      </c>
    </row>
    <row r="20" spans="1:4" s="16" customFormat="1" ht="15" customHeight="1">
      <c r="A20" s="45">
        <f t="shared" si="0"/>
        <v>16</v>
      </c>
      <c r="B20" s="41" t="s">
        <v>241</v>
      </c>
      <c r="C20" s="8" t="s">
        <v>356</v>
      </c>
      <c r="D20" s="39" t="s">
        <v>565</v>
      </c>
    </row>
    <row r="21" spans="1:4" s="39" customFormat="1" ht="15" customHeight="1">
      <c r="A21" s="35">
        <f t="shared" si="0"/>
        <v>17</v>
      </c>
      <c r="B21" s="41" t="s">
        <v>452</v>
      </c>
      <c r="C21" s="8" t="s">
        <v>453</v>
      </c>
      <c r="D21" s="39" t="s">
        <v>508</v>
      </c>
    </row>
    <row r="22" spans="1:4" s="16" customFormat="1" ht="15" customHeight="1">
      <c r="A22" s="45">
        <f t="shared" si="0"/>
        <v>18</v>
      </c>
      <c r="B22" s="38" t="s">
        <v>270</v>
      </c>
      <c r="C22" s="4" t="s">
        <v>360</v>
      </c>
      <c r="D22" s="39" t="s">
        <v>582</v>
      </c>
    </row>
    <row r="23" spans="1:4" s="39" customFormat="1" ht="15" customHeight="1">
      <c r="A23" s="35">
        <f t="shared" si="0"/>
        <v>19</v>
      </c>
      <c r="B23" s="38" t="s">
        <v>299</v>
      </c>
      <c r="C23" s="8" t="s">
        <v>300</v>
      </c>
      <c r="D23" s="39" t="s">
        <v>301</v>
      </c>
    </row>
    <row r="24" spans="1:4" s="39" customFormat="1" ht="15" customHeight="1">
      <c r="A24" s="35">
        <f t="shared" si="0"/>
        <v>20</v>
      </c>
      <c r="B24" s="41" t="s">
        <v>530</v>
      </c>
      <c r="C24" s="8" t="s">
        <v>314</v>
      </c>
      <c r="D24" s="39" t="s">
        <v>440</v>
      </c>
    </row>
    <row r="25" spans="1:4" s="39" customFormat="1" ht="15" customHeight="1">
      <c r="A25" s="35">
        <f t="shared" si="0"/>
        <v>21</v>
      </c>
      <c r="B25" s="38" t="s">
        <v>107</v>
      </c>
      <c r="C25" s="26" t="s">
        <v>93</v>
      </c>
      <c r="D25" s="39" t="s">
        <v>494</v>
      </c>
    </row>
    <row r="26" spans="1:4" s="39" customFormat="1" ht="15" customHeight="1">
      <c r="A26" s="35">
        <f t="shared" si="0"/>
        <v>22</v>
      </c>
      <c r="B26" s="41" t="s">
        <v>531</v>
      </c>
      <c r="C26" s="8" t="s">
        <v>147</v>
      </c>
      <c r="D26" s="39" t="s">
        <v>440</v>
      </c>
    </row>
    <row r="27" spans="1:4" s="16" customFormat="1" ht="15" customHeight="1">
      <c r="A27" s="45">
        <f t="shared" si="0"/>
        <v>23</v>
      </c>
      <c r="B27" s="38" t="s">
        <v>263</v>
      </c>
      <c r="C27" s="62" t="s">
        <v>361</v>
      </c>
      <c r="D27" s="39" t="s">
        <v>348</v>
      </c>
    </row>
    <row r="28" spans="1:4" s="16" customFormat="1" ht="15" customHeight="1">
      <c r="A28" s="45">
        <f t="shared" si="0"/>
        <v>24</v>
      </c>
      <c r="B28" s="38" t="s">
        <v>54</v>
      </c>
      <c r="C28" s="8" t="s">
        <v>83</v>
      </c>
      <c r="D28" s="39" t="s">
        <v>183</v>
      </c>
    </row>
    <row r="29" spans="1:4" s="39" customFormat="1" ht="15" customHeight="1">
      <c r="A29" s="35">
        <f t="shared" si="0"/>
        <v>25</v>
      </c>
      <c r="B29" s="38" t="s">
        <v>274</v>
      </c>
      <c r="C29" s="26" t="s">
        <v>50</v>
      </c>
      <c r="D29" s="39" t="s">
        <v>488</v>
      </c>
    </row>
    <row r="30" spans="1:4" s="39" customFormat="1" ht="15" customHeight="1">
      <c r="A30" s="35">
        <f t="shared" si="0"/>
        <v>26</v>
      </c>
      <c r="B30" s="38" t="s">
        <v>55</v>
      </c>
      <c r="C30" s="8" t="s">
        <v>362</v>
      </c>
      <c r="D30" s="39" t="s">
        <v>18</v>
      </c>
    </row>
    <row r="31" spans="1:4" s="16" customFormat="1" ht="15" customHeight="1">
      <c r="A31" s="45">
        <f>SUM(A30+1)</f>
        <v>27</v>
      </c>
      <c r="B31" s="41" t="s">
        <v>247</v>
      </c>
      <c r="C31" s="8" t="s">
        <v>363</v>
      </c>
      <c r="D31" s="39" t="s">
        <v>572</v>
      </c>
    </row>
    <row r="32" spans="1:4" s="52" customFormat="1" ht="15" customHeight="1">
      <c r="A32" s="49">
        <f t="shared" si="0"/>
        <v>28</v>
      </c>
      <c r="B32" s="50" t="s">
        <v>501</v>
      </c>
      <c r="C32" s="51" t="s">
        <v>294</v>
      </c>
      <c r="D32" s="52" t="s">
        <v>295</v>
      </c>
    </row>
    <row r="33" spans="1:4" s="16" customFormat="1" ht="15" customHeight="1">
      <c r="A33" s="45">
        <f>SUM(A32+1)</f>
        <v>29</v>
      </c>
      <c r="B33" s="38" t="s">
        <v>261</v>
      </c>
      <c r="C33" s="26" t="s">
        <v>364</v>
      </c>
      <c r="D33" s="39" t="s">
        <v>346</v>
      </c>
    </row>
    <row r="34" spans="1:4" s="39" customFormat="1" ht="15" customHeight="1">
      <c r="A34" s="35">
        <f t="shared" si="0"/>
        <v>30</v>
      </c>
      <c r="B34" s="38" t="s">
        <v>502</v>
      </c>
      <c r="C34" s="8" t="s">
        <v>293</v>
      </c>
      <c r="D34" s="39" t="s">
        <v>464</v>
      </c>
    </row>
    <row r="35" spans="1:4" s="39" customFormat="1" ht="15" customHeight="1">
      <c r="A35" s="35">
        <f t="shared" si="0"/>
        <v>31</v>
      </c>
      <c r="B35" s="41" t="s">
        <v>269</v>
      </c>
      <c r="C35" s="8" t="s">
        <v>292</v>
      </c>
      <c r="D35" s="39" t="s">
        <v>464</v>
      </c>
    </row>
    <row r="36" spans="1:4" s="16" customFormat="1" ht="15" customHeight="1">
      <c r="A36" s="45">
        <f>SUM(A35+1)</f>
        <v>32</v>
      </c>
      <c r="B36" s="38" t="s">
        <v>267</v>
      </c>
      <c r="C36" s="26" t="s">
        <v>365</v>
      </c>
      <c r="D36" s="39" t="s">
        <v>470</v>
      </c>
    </row>
    <row r="37" spans="1:4" s="39" customFormat="1" ht="15" customHeight="1">
      <c r="A37" s="35">
        <f t="shared" si="0"/>
        <v>33</v>
      </c>
      <c r="B37" s="38" t="s">
        <v>192</v>
      </c>
      <c r="C37" s="26" t="s">
        <v>200</v>
      </c>
      <c r="D37" s="39" t="s">
        <v>41</v>
      </c>
    </row>
    <row r="38" spans="1:4" s="39" customFormat="1" ht="15" customHeight="1">
      <c r="A38" s="35">
        <f t="shared" si="0"/>
        <v>34</v>
      </c>
      <c r="B38" s="38" t="s">
        <v>56</v>
      </c>
      <c r="C38" s="8" t="s">
        <v>98</v>
      </c>
      <c r="D38" s="39" t="s">
        <v>541</v>
      </c>
    </row>
    <row r="39" spans="1:4" s="39" customFormat="1" ht="15" customHeight="1">
      <c r="A39" s="35">
        <f t="shared" si="0"/>
        <v>35</v>
      </c>
      <c r="B39" s="38" t="s">
        <v>108</v>
      </c>
      <c r="C39" s="8" t="s">
        <v>311</v>
      </c>
      <c r="D39" s="39" t="s">
        <v>553</v>
      </c>
    </row>
    <row r="40" spans="1:4" s="52" customFormat="1" ht="15" customHeight="1">
      <c r="A40" s="49">
        <f t="shared" si="0"/>
        <v>36</v>
      </c>
      <c r="B40" s="53" t="s">
        <v>21</v>
      </c>
      <c r="C40" s="54" t="s">
        <v>23</v>
      </c>
      <c r="D40" s="53" t="s">
        <v>347</v>
      </c>
    </row>
    <row r="41" spans="1:4" s="39" customFormat="1" ht="15" customHeight="1">
      <c r="A41" s="35">
        <f t="shared" si="0"/>
        <v>37</v>
      </c>
      <c r="B41" s="38" t="s">
        <v>109</v>
      </c>
      <c r="C41" s="26" t="s">
        <v>94</v>
      </c>
      <c r="D41" s="39" t="s">
        <v>305</v>
      </c>
    </row>
    <row r="42" spans="1:4" s="39" customFormat="1" ht="15" customHeight="1">
      <c r="A42" s="35">
        <f t="shared" si="0"/>
        <v>38</v>
      </c>
      <c r="B42" s="38" t="s">
        <v>110</v>
      </c>
      <c r="C42" s="8" t="s">
        <v>335</v>
      </c>
      <c r="D42" s="39" t="s">
        <v>527</v>
      </c>
    </row>
    <row r="43" spans="1:4" s="39" customFormat="1" ht="15" customHeight="1">
      <c r="A43" s="35">
        <f t="shared" si="0"/>
        <v>39</v>
      </c>
      <c r="B43" s="38" t="s">
        <v>220</v>
      </c>
      <c r="C43" s="8" t="s">
        <v>40</v>
      </c>
      <c r="D43" s="39" t="s">
        <v>494</v>
      </c>
    </row>
    <row r="44" spans="1:4" s="39" customFormat="1" ht="15" customHeight="1">
      <c r="A44" s="35">
        <f t="shared" si="0"/>
        <v>40</v>
      </c>
      <c r="B44" s="38" t="s">
        <v>217</v>
      </c>
      <c r="C44" s="8" t="s">
        <v>151</v>
      </c>
      <c r="D44" s="39" t="s">
        <v>525</v>
      </c>
    </row>
    <row r="45" spans="1:4" s="39" customFormat="1" ht="15" customHeight="1">
      <c r="A45" s="35">
        <f t="shared" si="0"/>
        <v>41</v>
      </c>
      <c r="B45" s="38" t="s">
        <v>111</v>
      </c>
      <c r="C45" s="8" t="s">
        <v>152</v>
      </c>
      <c r="D45" s="39" t="s">
        <v>550</v>
      </c>
    </row>
    <row r="46" spans="1:4" s="39" customFormat="1" ht="15" customHeight="1">
      <c r="A46" s="35">
        <f t="shared" si="0"/>
        <v>42</v>
      </c>
      <c r="B46" s="38" t="s">
        <v>91</v>
      </c>
      <c r="C46" s="8" t="s">
        <v>92</v>
      </c>
      <c r="D46" s="39" t="s">
        <v>47</v>
      </c>
    </row>
    <row r="47" spans="1:4" s="39" customFormat="1" ht="15" customHeight="1">
      <c r="A47" s="35">
        <f t="shared" si="0"/>
        <v>43</v>
      </c>
      <c r="B47" s="41" t="s">
        <v>533</v>
      </c>
      <c r="C47" s="8" t="s">
        <v>198</v>
      </c>
      <c r="D47" s="39" t="s">
        <v>440</v>
      </c>
    </row>
    <row r="48" spans="1:4" s="39" customFormat="1" ht="15" customHeight="1">
      <c r="A48" s="35">
        <f t="shared" si="0"/>
        <v>44</v>
      </c>
      <c r="B48" s="38" t="s">
        <v>538</v>
      </c>
      <c r="C48" s="62" t="s">
        <v>173</v>
      </c>
      <c r="D48" s="39" t="s">
        <v>539</v>
      </c>
    </row>
    <row r="49" spans="1:4" s="16" customFormat="1" ht="15" customHeight="1">
      <c r="A49" s="45">
        <f t="shared" si="0"/>
        <v>45</v>
      </c>
      <c r="B49" s="41" t="s">
        <v>244</v>
      </c>
      <c r="C49" s="8" t="s">
        <v>366</v>
      </c>
      <c r="D49" s="39" t="s">
        <v>568</v>
      </c>
    </row>
    <row r="50" spans="1:4" s="39" customFormat="1" ht="15" customHeight="1">
      <c r="A50" s="35">
        <f t="shared" si="0"/>
        <v>46</v>
      </c>
      <c r="B50" s="41" t="s">
        <v>532</v>
      </c>
      <c r="C50" s="8" t="s">
        <v>315</v>
      </c>
      <c r="D50" s="39" t="s">
        <v>440</v>
      </c>
    </row>
    <row r="51" spans="1:4" s="39" customFormat="1" ht="15" customHeight="1">
      <c r="A51" s="35">
        <f t="shared" si="0"/>
        <v>47</v>
      </c>
      <c r="B51" s="38" t="s">
        <v>498</v>
      </c>
      <c r="C51" s="8" t="s">
        <v>333</v>
      </c>
      <c r="D51" s="39" t="s">
        <v>186</v>
      </c>
    </row>
    <row r="52" spans="1:4" s="16" customFormat="1" ht="15" customHeight="1">
      <c r="A52" s="45">
        <f t="shared" si="0"/>
        <v>48</v>
      </c>
      <c r="B52" s="38" t="s">
        <v>351</v>
      </c>
      <c r="C52" s="26" t="s">
        <v>368</v>
      </c>
      <c r="D52" s="39" t="s">
        <v>321</v>
      </c>
    </row>
    <row r="53" spans="1:4" s="16" customFormat="1" ht="15" customHeight="1">
      <c r="A53" s="45">
        <f t="shared" si="0"/>
        <v>49</v>
      </c>
      <c r="B53" s="38" t="s">
        <v>213</v>
      </c>
      <c r="C53" s="8" t="s">
        <v>308</v>
      </c>
      <c r="D53" s="39" t="s">
        <v>41</v>
      </c>
    </row>
    <row r="54" spans="1:4" s="39" customFormat="1" ht="15" customHeight="1">
      <c r="A54" s="35">
        <f t="shared" si="0"/>
        <v>50</v>
      </c>
      <c r="B54" s="38" t="s">
        <v>112</v>
      </c>
      <c r="C54" s="8" t="s">
        <v>153</v>
      </c>
      <c r="D54" s="39" t="s">
        <v>291</v>
      </c>
    </row>
    <row r="55" spans="1:4" s="16" customFormat="1" ht="15" customHeight="1">
      <c r="A55" s="45">
        <f t="shared" si="0"/>
        <v>51</v>
      </c>
      <c r="B55" s="41" t="s">
        <v>243</v>
      </c>
      <c r="C55" s="8" t="s">
        <v>367</v>
      </c>
      <c r="D55" s="39" t="s">
        <v>560</v>
      </c>
    </row>
    <row r="56" spans="1:4" s="16" customFormat="1" ht="15" customHeight="1">
      <c r="A56" s="45">
        <f>SUM(A55+1)</f>
        <v>52</v>
      </c>
      <c r="B56" s="41" t="s">
        <v>249</v>
      </c>
      <c r="C56" s="8" t="s">
        <v>369</v>
      </c>
      <c r="D56" s="39" t="s">
        <v>477</v>
      </c>
    </row>
    <row r="57" spans="1:4" s="39" customFormat="1" ht="15" customHeight="1">
      <c r="A57" s="35">
        <f>SUM(A56+1)</f>
        <v>53</v>
      </c>
      <c r="B57" s="38" t="s">
        <v>280</v>
      </c>
      <c r="C57" s="26" t="s">
        <v>370</v>
      </c>
      <c r="D57" s="39" t="s">
        <v>439</v>
      </c>
    </row>
    <row r="58" spans="1:4" s="39" customFormat="1" ht="15" customHeight="1">
      <c r="A58" s="35">
        <f t="shared" si="0"/>
        <v>54</v>
      </c>
      <c r="B58" s="38" t="s">
        <v>113</v>
      </c>
      <c r="C58" s="8" t="s">
        <v>154</v>
      </c>
      <c r="D58" s="39" t="s">
        <v>510</v>
      </c>
    </row>
    <row r="59" spans="1:4" s="39" customFormat="1" ht="15" customHeight="1">
      <c r="A59" s="35">
        <f t="shared" si="0"/>
        <v>55</v>
      </c>
      <c r="B59" s="38" t="s">
        <v>57</v>
      </c>
      <c r="C59" s="8" t="s">
        <v>329</v>
      </c>
      <c r="D59" s="39" t="s">
        <v>41</v>
      </c>
    </row>
    <row r="60" spans="1:4" s="39" customFormat="1" ht="15" customHeight="1">
      <c r="A60" s="35">
        <f t="shared" si="0"/>
        <v>56</v>
      </c>
      <c r="B60" s="38" t="s">
        <v>58</v>
      </c>
      <c r="C60" s="8" t="s">
        <v>371</v>
      </c>
      <c r="D60" s="39" t="s">
        <v>41</v>
      </c>
    </row>
    <row r="61" spans="1:4" s="39" customFormat="1" ht="15" customHeight="1">
      <c r="A61" s="35">
        <f t="shared" si="0"/>
        <v>57</v>
      </c>
      <c r="B61" s="38" t="s">
        <v>187</v>
      </c>
      <c r="C61" s="8" t="s">
        <v>155</v>
      </c>
      <c r="D61" s="39" t="s">
        <v>446</v>
      </c>
    </row>
    <row r="62" spans="1:4" s="39" customFormat="1" ht="15" customHeight="1">
      <c r="A62" s="35">
        <f t="shared" si="0"/>
        <v>58</v>
      </c>
      <c r="B62" s="38" t="s">
        <v>114</v>
      </c>
      <c r="C62" s="26" t="s">
        <v>84</v>
      </c>
      <c r="D62" s="39" t="s">
        <v>41</v>
      </c>
    </row>
    <row r="63" spans="1:4" s="16" customFormat="1" ht="15" customHeight="1">
      <c r="A63" s="45">
        <f t="shared" si="0"/>
        <v>59</v>
      </c>
      <c r="B63" s="38" t="s">
        <v>265</v>
      </c>
      <c r="C63" s="62" t="s">
        <v>372</v>
      </c>
      <c r="D63" s="39" t="s">
        <v>469</v>
      </c>
    </row>
    <row r="64" spans="1:4" s="39" customFormat="1" ht="15" customHeight="1">
      <c r="A64" s="35">
        <f t="shared" si="0"/>
        <v>60</v>
      </c>
      <c r="B64" s="41" t="s">
        <v>536</v>
      </c>
      <c r="C64" s="8" t="s">
        <v>317</v>
      </c>
      <c r="D64" s="39" t="s">
        <v>440</v>
      </c>
    </row>
    <row r="65" spans="1:4" s="39" customFormat="1" ht="15" customHeight="1">
      <c r="A65" s="35">
        <f t="shared" si="0"/>
        <v>61</v>
      </c>
      <c r="B65" s="38" t="s">
        <v>223</v>
      </c>
      <c r="C65" s="8" t="s">
        <v>373</v>
      </c>
      <c r="D65" s="39" t="s">
        <v>18</v>
      </c>
    </row>
    <row r="66" spans="1:4" s="39" customFormat="1" ht="15" customHeight="1">
      <c r="A66" s="35">
        <f t="shared" si="0"/>
        <v>62</v>
      </c>
      <c r="B66" s="38" t="s">
        <v>212</v>
      </c>
      <c r="C66" s="8" t="s">
        <v>102</v>
      </c>
      <c r="D66" s="39" t="s">
        <v>459</v>
      </c>
    </row>
    <row r="67" spans="1:4" s="39" customFormat="1" ht="15" customHeight="1">
      <c r="A67" s="35">
        <f t="shared" si="0"/>
        <v>63</v>
      </c>
      <c r="B67" s="38" t="s">
        <v>115</v>
      </c>
      <c r="C67" s="8" t="s">
        <v>176</v>
      </c>
      <c r="D67" s="39" t="s">
        <v>552</v>
      </c>
    </row>
    <row r="68" spans="1:4" s="16" customFormat="1" ht="15" customHeight="1">
      <c r="A68" s="45">
        <f aca="true" t="shared" si="1" ref="A68:A79">SUM(A67+1)</f>
        <v>64</v>
      </c>
      <c r="B68" s="38" t="s">
        <v>95</v>
      </c>
      <c r="C68" s="40" t="s">
        <v>85</v>
      </c>
      <c r="D68" s="39" t="s">
        <v>139</v>
      </c>
    </row>
    <row r="69" spans="1:4" s="39" customFormat="1" ht="15" customHeight="1">
      <c r="A69" s="35">
        <f t="shared" si="1"/>
        <v>65</v>
      </c>
      <c r="B69" s="38" t="s">
        <v>116</v>
      </c>
      <c r="C69" s="26" t="s">
        <v>156</v>
      </c>
      <c r="D69" s="39" t="s">
        <v>374</v>
      </c>
    </row>
    <row r="70" spans="1:4" s="39" customFormat="1" ht="15" customHeight="1">
      <c r="A70" s="35">
        <f t="shared" si="1"/>
        <v>66</v>
      </c>
      <c r="B70" s="38" t="s">
        <v>463</v>
      </c>
      <c r="C70" s="39" t="s">
        <v>486</v>
      </c>
      <c r="D70" s="39" t="s">
        <v>514</v>
      </c>
    </row>
    <row r="71" spans="1:4" s="16" customFormat="1" ht="15" customHeight="1">
      <c r="A71" s="45">
        <f t="shared" si="1"/>
        <v>67</v>
      </c>
      <c r="B71" s="38" t="s">
        <v>268</v>
      </c>
      <c r="C71" s="4" t="s">
        <v>375</v>
      </c>
      <c r="D71" s="39" t="s">
        <v>139</v>
      </c>
    </row>
    <row r="72" spans="1:4" s="39" customFormat="1" ht="15" customHeight="1">
      <c r="A72" s="35">
        <f t="shared" si="1"/>
        <v>68</v>
      </c>
      <c r="B72" s="38" t="s">
        <v>275</v>
      </c>
      <c r="C72" s="8" t="s">
        <v>157</v>
      </c>
      <c r="D72" s="39" t="s">
        <v>41</v>
      </c>
    </row>
    <row r="73" spans="1:4" s="16" customFormat="1" ht="15" customHeight="1">
      <c r="A73" s="45">
        <f t="shared" si="1"/>
        <v>69</v>
      </c>
      <c r="B73" s="38" t="s">
        <v>276</v>
      </c>
      <c r="C73" s="26" t="s">
        <v>376</v>
      </c>
      <c r="D73" s="39" t="s">
        <v>349</v>
      </c>
    </row>
    <row r="74" spans="1:4" s="16" customFormat="1" ht="15" customHeight="1">
      <c r="A74" s="45">
        <f t="shared" si="1"/>
        <v>70</v>
      </c>
      <c r="B74" s="41" t="s">
        <v>248</v>
      </c>
      <c r="C74" s="62" t="s">
        <v>377</v>
      </c>
      <c r="D74" s="39" t="s">
        <v>307</v>
      </c>
    </row>
    <row r="75" spans="1:4" s="16" customFormat="1" ht="15" customHeight="1">
      <c r="A75" s="45">
        <f t="shared" si="1"/>
        <v>71</v>
      </c>
      <c r="B75" s="38" t="s">
        <v>262</v>
      </c>
      <c r="C75" s="26" t="s">
        <v>378</v>
      </c>
      <c r="D75" s="39" t="s">
        <v>349</v>
      </c>
    </row>
    <row r="76" spans="1:4" s="39" customFormat="1" ht="15" customHeight="1">
      <c r="A76" s="35">
        <f t="shared" si="1"/>
        <v>72</v>
      </c>
      <c r="B76" s="38" t="s">
        <v>117</v>
      </c>
      <c r="C76" s="8" t="s">
        <v>150</v>
      </c>
      <c r="D76" s="39" t="s">
        <v>336</v>
      </c>
    </row>
    <row r="77" spans="1:4" s="56" customFormat="1" ht="15" customHeight="1">
      <c r="A77" s="55">
        <f t="shared" si="1"/>
        <v>73</v>
      </c>
      <c r="B77" s="50" t="s">
        <v>339</v>
      </c>
      <c r="C77" s="51" t="s">
        <v>415</v>
      </c>
      <c r="D77" s="52" t="s">
        <v>589</v>
      </c>
    </row>
    <row r="78" spans="1:4" s="39" customFormat="1" ht="15" customHeight="1">
      <c r="A78" s="35">
        <f t="shared" si="1"/>
        <v>74</v>
      </c>
      <c r="B78" s="38" t="s">
        <v>118</v>
      </c>
      <c r="C78" s="8" t="s">
        <v>158</v>
      </c>
      <c r="D78" s="39" t="s">
        <v>97</v>
      </c>
    </row>
    <row r="79" spans="1:4" s="39" customFormat="1" ht="15" customHeight="1">
      <c r="A79" s="35">
        <f t="shared" si="1"/>
        <v>75</v>
      </c>
      <c r="B79" s="38" t="s">
        <v>135</v>
      </c>
      <c r="C79" s="8" t="s">
        <v>96</v>
      </c>
      <c r="D79" s="39" t="s">
        <v>97</v>
      </c>
    </row>
    <row r="80" spans="1:4" s="39" customFormat="1" ht="15" customHeight="1">
      <c r="A80" s="35"/>
      <c r="B80" s="38" t="s">
        <v>135</v>
      </c>
      <c r="C80" s="8" t="s">
        <v>96</v>
      </c>
      <c r="D80" s="39" t="s">
        <v>188</v>
      </c>
    </row>
    <row r="81" spans="1:4" s="39" customFormat="1" ht="15" customHeight="1">
      <c r="A81" s="35">
        <f>SUM(A79+1)</f>
        <v>76</v>
      </c>
      <c r="B81" s="38" t="s">
        <v>142</v>
      </c>
      <c r="C81" s="40" t="s">
        <v>96</v>
      </c>
      <c r="D81" s="39" t="s">
        <v>47</v>
      </c>
    </row>
    <row r="82" spans="1:4" s="39" customFormat="1" ht="15" customHeight="1">
      <c r="A82" s="35">
        <f aca="true" t="shared" si="2" ref="A82:A87">SUM(A81+1)</f>
        <v>77</v>
      </c>
      <c r="B82" s="38" t="s">
        <v>29</v>
      </c>
      <c r="C82" s="8" t="s">
        <v>48</v>
      </c>
      <c r="D82" s="39" t="s">
        <v>509</v>
      </c>
    </row>
    <row r="83" spans="1:4" s="39" customFormat="1" ht="15" customHeight="1">
      <c r="A83" s="35">
        <f t="shared" si="2"/>
        <v>78</v>
      </c>
      <c r="B83" s="41" t="s">
        <v>537</v>
      </c>
      <c r="C83" s="8" t="s">
        <v>149</v>
      </c>
      <c r="D83" s="39" t="s">
        <v>440</v>
      </c>
    </row>
    <row r="84" spans="1:4" s="16" customFormat="1" ht="15" customHeight="1">
      <c r="A84" s="45">
        <f t="shared" si="2"/>
        <v>79</v>
      </c>
      <c r="B84" s="38" t="s">
        <v>59</v>
      </c>
      <c r="C84" s="8" t="s">
        <v>86</v>
      </c>
      <c r="D84" s="39" t="s">
        <v>41</v>
      </c>
    </row>
    <row r="85" spans="1:4" s="16" customFormat="1" ht="15" customHeight="1">
      <c r="A85" s="45">
        <f t="shared" si="2"/>
        <v>80</v>
      </c>
      <c r="B85" s="38" t="s">
        <v>211</v>
      </c>
      <c r="C85" s="8" t="s">
        <v>379</v>
      </c>
      <c r="D85" s="39" t="s">
        <v>183</v>
      </c>
    </row>
    <row r="86" spans="1:4" s="39" customFormat="1" ht="15" customHeight="1">
      <c r="A86" s="35">
        <f t="shared" si="2"/>
        <v>81</v>
      </c>
      <c r="B86" s="41" t="s">
        <v>318</v>
      </c>
      <c r="C86" s="8" t="s">
        <v>319</v>
      </c>
      <c r="D86" s="39" t="s">
        <v>440</v>
      </c>
    </row>
    <row r="87" spans="1:4" s="39" customFormat="1" ht="15" customHeight="1">
      <c r="A87" s="35">
        <f t="shared" si="2"/>
        <v>82</v>
      </c>
      <c r="B87" s="38" t="s">
        <v>103</v>
      </c>
      <c r="C87" s="8" t="s">
        <v>159</v>
      </c>
      <c r="D87" s="39" t="s">
        <v>511</v>
      </c>
    </row>
    <row r="88" spans="1:4" s="39" customFormat="1" ht="15" customHeight="1">
      <c r="A88" s="35"/>
      <c r="B88" s="38" t="s">
        <v>103</v>
      </c>
      <c r="C88" s="8" t="s">
        <v>159</v>
      </c>
      <c r="D88" s="39" t="s">
        <v>445</v>
      </c>
    </row>
    <row r="89" spans="1:4" s="39" customFormat="1" ht="15" customHeight="1">
      <c r="A89" s="35">
        <f>SUM(A87+1)</f>
        <v>83</v>
      </c>
      <c r="B89" s="38" t="s">
        <v>14</v>
      </c>
      <c r="C89" s="8" t="s">
        <v>17</v>
      </c>
      <c r="D89" s="39" t="s">
        <v>444</v>
      </c>
    </row>
    <row r="90" spans="1:4" s="39" customFormat="1" ht="15" customHeight="1">
      <c r="A90" s="35">
        <f>SUM(A89+1)</f>
        <v>84</v>
      </c>
      <c r="B90" s="38" t="s">
        <v>281</v>
      </c>
      <c r="C90" s="26" t="s">
        <v>380</v>
      </c>
      <c r="D90" s="39" t="s">
        <v>492</v>
      </c>
    </row>
    <row r="91" spans="1:4" s="39" customFormat="1" ht="15" customHeight="1">
      <c r="A91" s="35"/>
      <c r="B91" s="38" t="s">
        <v>281</v>
      </c>
      <c r="C91" s="26" t="s">
        <v>380</v>
      </c>
      <c r="D91" s="39" t="s">
        <v>493</v>
      </c>
    </row>
    <row r="92" spans="1:4" s="39" customFormat="1" ht="15" customHeight="1">
      <c r="A92" s="35">
        <f>SUM(A90+1)</f>
        <v>85</v>
      </c>
      <c r="B92" s="41" t="s">
        <v>120</v>
      </c>
      <c r="C92" s="8" t="s">
        <v>146</v>
      </c>
      <c r="D92" s="39" t="s">
        <v>440</v>
      </c>
    </row>
    <row r="93" spans="1:4" s="39" customFormat="1" ht="15" customHeight="1">
      <c r="A93" s="35">
        <f>SUM(A92+1)</f>
        <v>86</v>
      </c>
      <c r="B93" s="38" t="s">
        <v>60</v>
      </c>
      <c r="C93" s="26" t="s">
        <v>74</v>
      </c>
      <c r="D93" s="39" t="s">
        <v>296</v>
      </c>
    </row>
    <row r="94" spans="1:4" s="39" customFormat="1" ht="15" customHeight="1">
      <c r="A94" s="35"/>
      <c r="B94" s="38" t="s">
        <v>60</v>
      </c>
      <c r="C94" s="26" t="s">
        <v>74</v>
      </c>
      <c r="D94" s="39" t="s">
        <v>291</v>
      </c>
    </row>
    <row r="95" spans="1:4" s="39" customFormat="1" ht="15" customHeight="1">
      <c r="A95" s="35">
        <f>SUM(A93+1)</f>
        <v>87</v>
      </c>
      <c r="B95" s="38" t="s">
        <v>215</v>
      </c>
      <c r="C95" s="8" t="s">
        <v>331</v>
      </c>
      <c r="D95" s="39" t="s">
        <v>97</v>
      </c>
    </row>
    <row r="96" spans="1:4" s="39" customFormat="1" ht="15" customHeight="1">
      <c r="A96" s="35"/>
      <c r="B96" s="38" t="s">
        <v>194</v>
      </c>
      <c r="C96" s="8" t="s">
        <v>195</v>
      </c>
      <c r="D96" s="39" t="s">
        <v>188</v>
      </c>
    </row>
    <row r="97" spans="1:4" s="39" customFormat="1" ht="15" customHeight="1">
      <c r="A97" s="35">
        <f>SUM(A95+1)</f>
        <v>88</v>
      </c>
      <c r="B97" s="38" t="s">
        <v>328</v>
      </c>
      <c r="C97" s="8" t="s">
        <v>197</v>
      </c>
      <c r="D97" s="39" t="s">
        <v>512</v>
      </c>
    </row>
    <row r="98" spans="1:4" s="39" customFormat="1" ht="15" customHeight="1">
      <c r="A98" s="35">
        <f aca="true" t="shared" si="3" ref="A98:A103">SUM(A97+1)</f>
        <v>89</v>
      </c>
      <c r="B98" s="38" t="s">
        <v>326</v>
      </c>
      <c r="C98" s="8" t="s">
        <v>327</v>
      </c>
      <c r="D98" s="39" t="s">
        <v>513</v>
      </c>
    </row>
    <row r="99" spans="1:4" s="39" customFormat="1" ht="15" customHeight="1">
      <c r="A99" s="35">
        <f t="shared" si="3"/>
        <v>90</v>
      </c>
      <c r="B99" s="41" t="s">
        <v>121</v>
      </c>
      <c r="C99" s="8" t="s">
        <v>312</v>
      </c>
      <c r="D99" s="39" t="s">
        <v>440</v>
      </c>
    </row>
    <row r="100" spans="1:4" s="16" customFormat="1" ht="15" customHeight="1">
      <c r="A100" s="45">
        <f t="shared" si="3"/>
        <v>91</v>
      </c>
      <c r="B100" s="38" t="s">
        <v>255</v>
      </c>
      <c r="C100" s="62" t="s">
        <v>381</v>
      </c>
      <c r="D100" s="39" t="s">
        <v>580</v>
      </c>
    </row>
    <row r="101" spans="1:4" s="16" customFormat="1" ht="15" customHeight="1">
      <c r="A101" s="45">
        <f t="shared" si="3"/>
        <v>92</v>
      </c>
      <c r="B101" s="41" t="s">
        <v>232</v>
      </c>
      <c r="C101" s="8" t="s">
        <v>382</v>
      </c>
      <c r="D101" s="39" t="s">
        <v>429</v>
      </c>
    </row>
    <row r="102" spans="1:4" s="39" customFormat="1" ht="15" customHeight="1">
      <c r="A102" s="35">
        <f t="shared" si="3"/>
        <v>93</v>
      </c>
      <c r="B102" s="38" t="s">
        <v>506</v>
      </c>
      <c r="C102" s="8" t="s">
        <v>81</v>
      </c>
      <c r="D102" s="39" t="s">
        <v>18</v>
      </c>
    </row>
    <row r="103" spans="1:4" s="39" customFormat="1" ht="15" customHeight="1">
      <c r="A103" s="35">
        <f t="shared" si="3"/>
        <v>94</v>
      </c>
      <c r="B103" s="38" t="s">
        <v>506</v>
      </c>
      <c r="C103" s="8" t="s">
        <v>81</v>
      </c>
      <c r="D103" s="39" t="s">
        <v>460</v>
      </c>
    </row>
    <row r="104" spans="1:4" s="16" customFormat="1" ht="15" customHeight="1">
      <c r="A104" s="45">
        <f>SUM(A102+1)</f>
        <v>94</v>
      </c>
      <c r="B104" s="38" t="s">
        <v>230</v>
      </c>
      <c r="C104" s="4" t="s">
        <v>383</v>
      </c>
      <c r="D104" s="39" t="s">
        <v>560</v>
      </c>
    </row>
    <row r="105" spans="1:4" s="39" customFormat="1" ht="15" customHeight="1">
      <c r="A105" s="35">
        <f>SUM(A104+1)</f>
        <v>95</v>
      </c>
      <c r="B105" s="38" t="s">
        <v>181</v>
      </c>
      <c r="C105" s="26" t="s">
        <v>75</v>
      </c>
      <c r="D105" s="39" t="s">
        <v>426</v>
      </c>
    </row>
    <row r="106" spans="1:4" s="39" customFormat="1" ht="15" customHeight="1">
      <c r="A106" s="35"/>
      <c r="B106" s="38" t="s">
        <v>181</v>
      </c>
      <c r="C106" s="26" t="s">
        <v>75</v>
      </c>
      <c r="D106" s="39" t="s">
        <v>462</v>
      </c>
    </row>
    <row r="107" spans="1:4" s="39" customFormat="1" ht="15" customHeight="1">
      <c r="A107" s="35">
        <f>SUM(A105+1)</f>
        <v>96</v>
      </c>
      <c r="B107" s="38" t="s">
        <v>136</v>
      </c>
      <c r="C107" s="8" t="s">
        <v>160</v>
      </c>
      <c r="D107" s="39" t="s">
        <v>41</v>
      </c>
    </row>
    <row r="108" spans="1:4" s="39" customFormat="1" ht="15" customHeight="1">
      <c r="A108" s="35"/>
      <c r="B108" s="38" t="s">
        <v>136</v>
      </c>
      <c r="C108" s="8" t="s">
        <v>160</v>
      </c>
      <c r="D108" s="39" t="s">
        <v>291</v>
      </c>
    </row>
    <row r="109" spans="1:4" s="39" customFormat="1" ht="15" customHeight="1">
      <c r="A109" s="35">
        <f>SUM(A107+1)</f>
        <v>97</v>
      </c>
      <c r="B109" s="38" t="s">
        <v>122</v>
      </c>
      <c r="C109" s="8" t="s">
        <v>161</v>
      </c>
      <c r="D109" s="39" t="s">
        <v>97</v>
      </c>
    </row>
    <row r="110" spans="1:4" s="39" customFormat="1" ht="15" customHeight="1">
      <c r="A110" s="35">
        <f>SUM(A109+1)</f>
        <v>98</v>
      </c>
      <c r="B110" s="38" t="s">
        <v>137</v>
      </c>
      <c r="C110" s="8" t="s">
        <v>143</v>
      </c>
      <c r="D110" s="39" t="s">
        <v>97</v>
      </c>
    </row>
    <row r="111" spans="1:4" s="16" customFormat="1" ht="15" customHeight="1">
      <c r="A111" s="45">
        <f>SUM(A110+1)</f>
        <v>99</v>
      </c>
      <c r="B111" s="41" t="s">
        <v>234</v>
      </c>
      <c r="C111" s="8" t="s">
        <v>384</v>
      </c>
      <c r="D111" s="39" t="s">
        <v>561</v>
      </c>
    </row>
    <row r="112" spans="1:4" s="16" customFormat="1" ht="15" customHeight="1">
      <c r="A112" s="45"/>
      <c r="B112" s="41" t="s">
        <v>234</v>
      </c>
      <c r="C112" s="8" t="s">
        <v>384</v>
      </c>
      <c r="D112" s="39" t="s">
        <v>473</v>
      </c>
    </row>
    <row r="113" spans="1:4" s="39" customFormat="1" ht="15" customHeight="1">
      <c r="A113" s="35">
        <f>SUM(A111+1)</f>
        <v>100</v>
      </c>
      <c r="B113" s="38" t="s">
        <v>503</v>
      </c>
      <c r="C113" s="26" t="s">
        <v>385</v>
      </c>
      <c r="D113" s="39" t="s">
        <v>504</v>
      </c>
    </row>
    <row r="114" spans="1:4" s="16" customFormat="1" ht="15" customHeight="1">
      <c r="A114" s="45">
        <f>SUM(A113+1)</f>
        <v>101</v>
      </c>
      <c r="B114" s="38" t="s">
        <v>210</v>
      </c>
      <c r="C114" s="8" t="s">
        <v>386</v>
      </c>
      <c r="D114" s="39" t="s">
        <v>100</v>
      </c>
    </row>
    <row r="115" spans="1:4" s="16" customFormat="1" ht="15" customHeight="1">
      <c r="A115" s="45">
        <f>SUM(A114+1)</f>
        <v>102</v>
      </c>
      <c r="B115" s="38" t="s">
        <v>228</v>
      </c>
      <c r="C115" s="8" t="s">
        <v>387</v>
      </c>
      <c r="D115" s="39" t="s">
        <v>558</v>
      </c>
    </row>
    <row r="116" spans="1:4" s="16" customFormat="1" ht="15" customHeight="1">
      <c r="A116" s="45">
        <f>SUM(A115+1)</f>
        <v>103</v>
      </c>
      <c r="B116" s="38" t="s">
        <v>15</v>
      </c>
      <c r="C116" s="8" t="s">
        <v>19</v>
      </c>
      <c r="D116" s="39" t="s">
        <v>97</v>
      </c>
    </row>
    <row r="117" spans="1:4" s="16" customFormat="1" ht="15" customHeight="1">
      <c r="A117" s="45"/>
      <c r="B117" s="38" t="s">
        <v>15</v>
      </c>
      <c r="C117" s="8" t="s">
        <v>19</v>
      </c>
      <c r="D117" s="39" t="s">
        <v>188</v>
      </c>
    </row>
    <row r="118" spans="1:4" s="16" customFormat="1" ht="15" customHeight="1">
      <c r="A118" s="45">
        <f>SUM(A116+1)</f>
        <v>104</v>
      </c>
      <c r="B118" s="41" t="s">
        <v>233</v>
      </c>
      <c r="C118" s="8" t="s">
        <v>388</v>
      </c>
      <c r="D118" s="42" t="s">
        <v>472</v>
      </c>
    </row>
    <row r="119" spans="1:4" s="16" customFormat="1" ht="15" customHeight="1">
      <c r="A119" s="45">
        <f>SUM(A118+1)</f>
        <v>105</v>
      </c>
      <c r="B119" s="41" t="s">
        <v>235</v>
      </c>
      <c r="C119" s="8" t="s">
        <v>389</v>
      </c>
      <c r="D119" s="39" t="s">
        <v>562</v>
      </c>
    </row>
    <row r="120" spans="1:4" s="39" customFormat="1" ht="15" customHeight="1">
      <c r="A120" s="35">
        <f aca="true" t="shared" si="4" ref="A120:A126">SUM(A119+1)</f>
        <v>106</v>
      </c>
      <c r="B120" s="38" t="s">
        <v>123</v>
      </c>
      <c r="C120" s="8" t="s">
        <v>162</v>
      </c>
      <c r="D120" s="39" t="s">
        <v>41</v>
      </c>
    </row>
    <row r="121" spans="1:4" s="39" customFormat="1" ht="15" customHeight="1">
      <c r="A121" s="35">
        <f t="shared" si="4"/>
        <v>107</v>
      </c>
      <c r="B121" s="38" t="s">
        <v>124</v>
      </c>
      <c r="C121" s="8" t="s">
        <v>163</v>
      </c>
      <c r="D121" s="39" t="s">
        <v>297</v>
      </c>
    </row>
    <row r="122" spans="1:4" s="39" customFormat="1" ht="15" customHeight="1">
      <c r="A122" s="35">
        <f t="shared" si="4"/>
        <v>108</v>
      </c>
      <c r="B122" s="38" t="s">
        <v>461</v>
      </c>
      <c r="C122" s="8" t="s">
        <v>145</v>
      </c>
      <c r="D122" s="39" t="s">
        <v>97</v>
      </c>
    </row>
    <row r="123" spans="1:4" s="39" customFormat="1" ht="15" customHeight="1">
      <c r="A123" s="35">
        <f t="shared" si="4"/>
        <v>109</v>
      </c>
      <c r="B123" s="38" t="s">
        <v>30</v>
      </c>
      <c r="C123" s="8" t="s">
        <v>37</v>
      </c>
      <c r="D123" s="39" t="s">
        <v>41</v>
      </c>
    </row>
    <row r="124" spans="1:4" s="16" customFormat="1" ht="15" customHeight="1">
      <c r="A124" s="45">
        <f t="shared" si="4"/>
        <v>110</v>
      </c>
      <c r="B124" s="38" t="s">
        <v>257</v>
      </c>
      <c r="C124" s="26" t="s">
        <v>390</v>
      </c>
      <c r="D124" s="39" t="s">
        <v>350</v>
      </c>
    </row>
    <row r="125" spans="1:4" s="39" customFormat="1" ht="15" customHeight="1">
      <c r="A125" s="35">
        <f t="shared" si="4"/>
        <v>111</v>
      </c>
      <c r="B125" s="38" t="s">
        <v>515</v>
      </c>
      <c r="C125" s="43" t="s">
        <v>391</v>
      </c>
      <c r="D125" s="39" t="s">
        <v>496</v>
      </c>
    </row>
    <row r="126" spans="1:4" s="39" customFormat="1" ht="15" customHeight="1">
      <c r="A126" s="35">
        <f t="shared" si="4"/>
        <v>112</v>
      </c>
      <c r="B126" s="38" t="s">
        <v>221</v>
      </c>
      <c r="C126" s="8" t="s">
        <v>345</v>
      </c>
      <c r="D126" s="39" t="s">
        <v>346</v>
      </c>
    </row>
    <row r="127" spans="1:4" s="39" customFormat="1" ht="15" customHeight="1">
      <c r="A127" s="35">
        <f aca="true" t="shared" si="5" ref="A127:A184">SUM(A126+1)</f>
        <v>113</v>
      </c>
      <c r="B127" s="38" t="s">
        <v>138</v>
      </c>
      <c r="C127" s="8" t="s">
        <v>144</v>
      </c>
      <c r="D127" s="39" t="s">
        <v>343</v>
      </c>
    </row>
    <row r="128" spans="1:4" s="16" customFormat="1" ht="15" customHeight="1">
      <c r="A128" s="45">
        <f>SUM(A127+1)</f>
        <v>114</v>
      </c>
      <c r="B128" s="38" t="s">
        <v>253</v>
      </c>
      <c r="C128" s="26" t="s">
        <v>392</v>
      </c>
      <c r="D128" s="39" t="s">
        <v>579</v>
      </c>
    </row>
    <row r="129" spans="1:4" s="39" customFormat="1" ht="15" customHeight="1">
      <c r="A129" s="35">
        <f t="shared" si="5"/>
        <v>115</v>
      </c>
      <c r="B129" s="38" t="s">
        <v>551</v>
      </c>
      <c r="C129" s="8" t="s">
        <v>310</v>
      </c>
      <c r="D129" s="39" t="s">
        <v>496</v>
      </c>
    </row>
    <row r="130" spans="1:4" s="16" customFormat="1" ht="15" customHeight="1">
      <c r="A130" s="45">
        <f>SUM(A129+1)</f>
        <v>116</v>
      </c>
      <c r="B130" s="38" t="s">
        <v>229</v>
      </c>
      <c r="C130" s="8" t="s">
        <v>393</v>
      </c>
      <c r="D130" s="39" t="s">
        <v>559</v>
      </c>
    </row>
    <row r="131" spans="1:4" s="39" customFormat="1" ht="15" customHeight="1">
      <c r="A131" s="35">
        <f>SUM(A130+1)</f>
        <v>117</v>
      </c>
      <c r="B131" s="38" t="s">
        <v>214</v>
      </c>
      <c r="C131" s="26" t="s">
        <v>164</v>
      </c>
      <c r="D131" s="39" t="s">
        <v>449</v>
      </c>
    </row>
    <row r="132" spans="1:4" s="39" customFormat="1" ht="15" customHeight="1">
      <c r="A132" s="35">
        <f>SUM(A131+1)</f>
        <v>118</v>
      </c>
      <c r="B132" s="38" t="s">
        <v>225</v>
      </c>
      <c r="C132" s="8" t="s">
        <v>394</v>
      </c>
      <c r="D132" s="39" t="s">
        <v>41</v>
      </c>
    </row>
    <row r="133" spans="1:4" s="16" customFormat="1" ht="15" customHeight="1">
      <c r="A133" s="45">
        <f t="shared" si="5"/>
        <v>119</v>
      </c>
      <c r="B133" s="38" t="s">
        <v>252</v>
      </c>
      <c r="C133" s="26" t="s">
        <v>395</v>
      </c>
      <c r="D133" s="39" t="s">
        <v>575</v>
      </c>
    </row>
    <row r="134" spans="1:4" s="39" customFormat="1" ht="15" customHeight="1">
      <c r="A134" s="35">
        <f t="shared" si="5"/>
        <v>120</v>
      </c>
      <c r="B134" s="38" t="s">
        <v>507</v>
      </c>
      <c r="C134" s="8" t="s">
        <v>332</v>
      </c>
      <c r="D134" s="39" t="s">
        <v>97</v>
      </c>
    </row>
    <row r="135" spans="1:4" s="39" customFormat="1" ht="15" customHeight="1">
      <c r="A135" s="35">
        <f t="shared" si="5"/>
        <v>121</v>
      </c>
      <c r="B135" s="38" t="s">
        <v>219</v>
      </c>
      <c r="C135" s="8" t="s">
        <v>396</v>
      </c>
      <c r="D135" s="39" t="s">
        <v>542</v>
      </c>
    </row>
    <row r="136" spans="1:4" s="39" customFormat="1" ht="15" customHeight="1">
      <c r="A136" s="35">
        <f>SUM(A135+1)</f>
        <v>122</v>
      </c>
      <c r="B136" s="38" t="s">
        <v>227</v>
      </c>
      <c r="C136" s="8" t="s">
        <v>323</v>
      </c>
      <c r="D136" s="39" t="s">
        <v>504</v>
      </c>
    </row>
    <row r="137" spans="1:4" s="16" customFormat="1" ht="15" customHeight="1">
      <c r="A137" s="45">
        <f t="shared" si="5"/>
        <v>123</v>
      </c>
      <c r="B137" s="38" t="s">
        <v>256</v>
      </c>
      <c r="C137" s="62" t="s">
        <v>397</v>
      </c>
      <c r="D137" s="39" t="s">
        <v>583</v>
      </c>
    </row>
    <row r="138" spans="1:4" s="16" customFormat="1" ht="15" customHeight="1">
      <c r="A138" s="45">
        <f t="shared" si="5"/>
        <v>124</v>
      </c>
      <c r="B138" s="41" t="s">
        <v>236</v>
      </c>
      <c r="C138" s="4" t="s">
        <v>403</v>
      </c>
      <c r="D138" s="39" t="s">
        <v>474</v>
      </c>
    </row>
    <row r="139" spans="1:4" s="60" customFormat="1" ht="15" customHeight="1">
      <c r="A139" s="57">
        <f t="shared" si="5"/>
        <v>125</v>
      </c>
      <c r="B139" s="58" t="s">
        <v>499</v>
      </c>
      <c r="C139" s="59"/>
      <c r="D139" s="60" t="s">
        <v>491</v>
      </c>
    </row>
    <row r="140" spans="1:4" s="16" customFormat="1" ht="15" customHeight="1">
      <c r="A140" s="45">
        <f>SUM(A139+1)</f>
        <v>126</v>
      </c>
      <c r="B140" s="41" t="s">
        <v>239</v>
      </c>
      <c r="C140" s="8" t="s">
        <v>400</v>
      </c>
      <c r="D140" s="39" t="s">
        <v>475</v>
      </c>
    </row>
    <row r="141" spans="1:4" s="56" customFormat="1" ht="15" customHeight="1">
      <c r="A141" s="55">
        <f t="shared" si="5"/>
        <v>127</v>
      </c>
      <c r="B141" s="53" t="s">
        <v>344</v>
      </c>
      <c r="C141" s="54" t="s">
        <v>76</v>
      </c>
      <c r="D141" s="53" t="s">
        <v>41</v>
      </c>
    </row>
    <row r="142" spans="1:4" s="39" customFormat="1" ht="15" customHeight="1">
      <c r="A142" s="35">
        <f t="shared" si="5"/>
        <v>128</v>
      </c>
      <c r="B142" s="38" t="s">
        <v>218</v>
      </c>
      <c r="C142" s="8" t="s">
        <v>324</v>
      </c>
      <c r="D142" s="39" t="s">
        <v>526</v>
      </c>
    </row>
    <row r="143" spans="1:4" s="39" customFormat="1" ht="15" customHeight="1">
      <c r="A143" s="35">
        <f t="shared" si="5"/>
        <v>129</v>
      </c>
      <c r="B143" s="38" t="s">
        <v>273</v>
      </c>
      <c r="C143" s="8" t="s">
        <v>288</v>
      </c>
      <c r="D143" s="39" t="s">
        <v>289</v>
      </c>
    </row>
    <row r="144" spans="1:4" s="16" customFormat="1" ht="15" customHeight="1">
      <c r="A144" s="45">
        <f>SUM(A143+1)</f>
        <v>130</v>
      </c>
      <c r="B144" s="41" t="s">
        <v>231</v>
      </c>
      <c r="C144" s="8" t="s">
        <v>401</v>
      </c>
      <c r="D144" s="39" t="s">
        <v>471</v>
      </c>
    </row>
    <row r="145" spans="1:4" s="39" customFormat="1" ht="15" customHeight="1">
      <c r="A145" s="35">
        <f t="shared" si="5"/>
        <v>131</v>
      </c>
      <c r="B145" s="38" t="s">
        <v>125</v>
      </c>
      <c r="C145" s="8" t="s">
        <v>398</v>
      </c>
      <c r="D145" s="39" t="s">
        <v>139</v>
      </c>
    </row>
    <row r="146" spans="1:4" s="16" customFormat="1" ht="15" customHeight="1">
      <c r="A146" s="45">
        <f>SUM(A145+1)</f>
        <v>132</v>
      </c>
      <c r="B146" s="38" t="s">
        <v>61</v>
      </c>
      <c r="C146" s="8" t="s">
        <v>0</v>
      </c>
      <c r="D146" s="39" t="s">
        <v>139</v>
      </c>
    </row>
    <row r="147" spans="1:4" s="16" customFormat="1" ht="15" customHeight="1">
      <c r="A147" s="45"/>
      <c r="B147" s="38" t="s">
        <v>61</v>
      </c>
      <c r="C147" s="8" t="s">
        <v>0</v>
      </c>
      <c r="D147" s="39" t="s">
        <v>320</v>
      </c>
    </row>
    <row r="148" spans="1:4" s="16" customFormat="1" ht="15" customHeight="1">
      <c r="A148" s="45">
        <f>SUM(A146+1)</f>
        <v>133</v>
      </c>
      <c r="B148" s="41" t="s">
        <v>237</v>
      </c>
      <c r="C148" s="4" t="s">
        <v>427</v>
      </c>
      <c r="D148" s="39" t="s">
        <v>563</v>
      </c>
    </row>
    <row r="149" spans="1:4" s="39" customFormat="1" ht="15" customHeight="1">
      <c r="A149" s="35">
        <f>SUM(A148+1)</f>
        <v>134</v>
      </c>
      <c r="B149" s="38" t="s">
        <v>178</v>
      </c>
      <c r="C149" s="26" t="s">
        <v>179</v>
      </c>
      <c r="D149" s="39" t="s">
        <v>337</v>
      </c>
    </row>
    <row r="150" spans="1:4" s="39" customFormat="1" ht="15" customHeight="1">
      <c r="A150" s="35"/>
      <c r="B150" s="38" t="s">
        <v>22</v>
      </c>
      <c r="C150" s="26" t="s">
        <v>24</v>
      </c>
      <c r="D150" s="39" t="s">
        <v>338</v>
      </c>
    </row>
    <row r="151" spans="1:4" s="39" customFormat="1" ht="15" customHeight="1">
      <c r="A151" s="35">
        <f>SUM(A149+1)</f>
        <v>135</v>
      </c>
      <c r="B151" s="38" t="s">
        <v>104</v>
      </c>
      <c r="C151" s="8" t="s">
        <v>174</v>
      </c>
      <c r="D151" s="39" t="s">
        <v>199</v>
      </c>
    </row>
    <row r="152" spans="1:4" s="39" customFormat="1" ht="15" customHeight="1">
      <c r="A152" s="35">
        <f t="shared" si="5"/>
        <v>136</v>
      </c>
      <c r="B152" s="38" t="s">
        <v>277</v>
      </c>
      <c r="C152" s="8" t="s">
        <v>1</v>
      </c>
      <c r="D152" s="39" t="s">
        <v>47</v>
      </c>
    </row>
    <row r="153" spans="1:4" s="39" customFormat="1" ht="15" customHeight="1">
      <c r="A153" s="35">
        <f t="shared" si="5"/>
        <v>137</v>
      </c>
      <c r="B153" s="38" t="s">
        <v>209</v>
      </c>
      <c r="C153" s="8" t="s">
        <v>399</v>
      </c>
      <c r="D153" s="39" t="s">
        <v>554</v>
      </c>
    </row>
    <row r="154" spans="1:4" s="39" customFormat="1" ht="15" customHeight="1">
      <c r="A154" s="35"/>
      <c r="B154" s="38" t="s">
        <v>209</v>
      </c>
      <c r="C154" s="8" t="s">
        <v>399</v>
      </c>
      <c r="D154" s="39" t="s">
        <v>555</v>
      </c>
    </row>
    <row r="155" spans="1:4" s="39" customFormat="1" ht="15" customHeight="1">
      <c r="A155" s="35">
        <f>SUM(A153+1)</f>
        <v>138</v>
      </c>
      <c r="B155" s="38" t="s">
        <v>126</v>
      </c>
      <c r="C155" s="8" t="s">
        <v>165</v>
      </c>
      <c r="D155" s="39" t="s">
        <v>305</v>
      </c>
    </row>
    <row r="156" spans="1:4" s="16" customFormat="1" ht="15" customHeight="1">
      <c r="A156" s="45">
        <f t="shared" si="5"/>
        <v>139</v>
      </c>
      <c r="B156" s="41" t="s">
        <v>238</v>
      </c>
      <c r="C156" s="8" t="s">
        <v>402</v>
      </c>
      <c r="D156" s="39" t="s">
        <v>564</v>
      </c>
    </row>
    <row r="157" spans="1:4" s="16" customFormat="1" ht="15" customHeight="1">
      <c r="A157" s="45">
        <f>SUM(A156+1)</f>
        <v>140</v>
      </c>
      <c r="B157" s="38" t="s">
        <v>254</v>
      </c>
      <c r="C157" s="8" t="s">
        <v>404</v>
      </c>
      <c r="D157" s="39" t="s">
        <v>346</v>
      </c>
    </row>
    <row r="158" spans="1:4" s="39" customFormat="1" ht="15" customHeight="1">
      <c r="A158" s="35">
        <f t="shared" si="5"/>
        <v>141</v>
      </c>
      <c r="B158" s="38" t="s">
        <v>62</v>
      </c>
      <c r="C158" s="4" t="s">
        <v>2</v>
      </c>
      <c r="D158" s="39" t="s">
        <v>309</v>
      </c>
    </row>
    <row r="159" spans="1:4" s="16" customFormat="1" ht="15" customHeight="1">
      <c r="A159" s="45">
        <f>SUM(A158+1)</f>
        <v>142</v>
      </c>
      <c r="B159" s="41" t="s">
        <v>127</v>
      </c>
      <c r="C159" s="8" t="s">
        <v>166</v>
      </c>
      <c r="D159" s="39" t="s">
        <v>466</v>
      </c>
    </row>
    <row r="160" spans="1:4" s="16" customFormat="1" ht="15" customHeight="1">
      <c r="A160" s="45">
        <f t="shared" si="5"/>
        <v>143</v>
      </c>
      <c r="B160" s="38" t="s">
        <v>31</v>
      </c>
      <c r="C160" s="8" t="s">
        <v>87</v>
      </c>
      <c r="D160" s="39" t="s">
        <v>307</v>
      </c>
    </row>
    <row r="161" spans="1:4" s="16" customFormat="1" ht="15" customHeight="1">
      <c r="A161" s="45">
        <f t="shared" si="5"/>
        <v>144</v>
      </c>
      <c r="B161" s="38" t="s">
        <v>258</v>
      </c>
      <c r="C161" s="68" t="s">
        <v>405</v>
      </c>
      <c r="D161" s="39" t="s">
        <v>348</v>
      </c>
    </row>
    <row r="162" spans="1:4" s="39" customFormat="1" ht="15" customHeight="1">
      <c r="A162" s="35">
        <f t="shared" si="5"/>
        <v>145</v>
      </c>
      <c r="B162" s="38" t="s">
        <v>282</v>
      </c>
      <c r="C162" s="8" t="s">
        <v>98</v>
      </c>
      <c r="D162" s="39" t="s">
        <v>540</v>
      </c>
    </row>
    <row r="163" spans="1:4" s="16" customFormat="1" ht="15" customHeight="1">
      <c r="A163" s="45">
        <f t="shared" si="5"/>
        <v>146</v>
      </c>
      <c r="B163" s="41" t="s">
        <v>406</v>
      </c>
      <c r="C163" s="8" t="s">
        <v>408</v>
      </c>
      <c r="D163" s="39" t="s">
        <v>478</v>
      </c>
    </row>
    <row r="164" spans="1:4" s="16" customFormat="1" ht="15" customHeight="1">
      <c r="A164" s="45">
        <f>SUM(A163+1)</f>
        <v>147</v>
      </c>
      <c r="B164" s="41" t="s">
        <v>128</v>
      </c>
      <c r="C164" s="8" t="s">
        <v>172</v>
      </c>
      <c r="D164" s="39" t="s">
        <v>581</v>
      </c>
    </row>
    <row r="165" spans="1:4" s="16" customFormat="1" ht="15" customHeight="1">
      <c r="A165" s="45">
        <f t="shared" si="5"/>
        <v>148</v>
      </c>
      <c r="B165" s="41" t="s">
        <v>407</v>
      </c>
      <c r="C165" s="8" t="s">
        <v>409</v>
      </c>
      <c r="D165" s="39" t="s">
        <v>571</v>
      </c>
    </row>
    <row r="166" spans="1:4" s="39" customFormat="1" ht="15" customHeight="1">
      <c r="A166" s="35">
        <f t="shared" si="5"/>
        <v>149</v>
      </c>
      <c r="B166" s="38" t="s">
        <v>129</v>
      </c>
      <c r="C166" s="8" t="s">
        <v>171</v>
      </c>
      <c r="D166" s="39" t="s">
        <v>41</v>
      </c>
    </row>
    <row r="167" spans="1:4" s="16" customFormat="1" ht="15" customHeight="1">
      <c r="A167" s="45">
        <f t="shared" si="5"/>
        <v>150</v>
      </c>
      <c r="B167" s="38" t="s">
        <v>271</v>
      </c>
      <c r="C167" s="8" t="s">
        <v>412</v>
      </c>
      <c r="D167" s="39" t="s">
        <v>578</v>
      </c>
    </row>
    <row r="168" spans="1:4" s="16" customFormat="1" ht="15" customHeight="1">
      <c r="A168" s="45">
        <f t="shared" si="5"/>
        <v>151</v>
      </c>
      <c r="B168" s="41" t="s">
        <v>245</v>
      </c>
      <c r="C168" s="8" t="s">
        <v>410</v>
      </c>
      <c r="D168" s="39" t="s">
        <v>570</v>
      </c>
    </row>
    <row r="169" spans="1:4" s="16" customFormat="1" ht="15" customHeight="1">
      <c r="A169" s="45">
        <f t="shared" si="5"/>
        <v>152</v>
      </c>
      <c r="B169" s="41" t="s">
        <v>246</v>
      </c>
      <c r="C169" s="8" t="s">
        <v>411</v>
      </c>
      <c r="D169" s="39" t="s">
        <v>569</v>
      </c>
    </row>
    <row r="170" spans="1:4" s="16" customFormat="1" ht="15" customHeight="1">
      <c r="A170" s="45"/>
      <c r="B170" s="41" t="s">
        <v>246</v>
      </c>
      <c r="C170" s="8" t="s">
        <v>411</v>
      </c>
      <c r="D170" s="39" t="s">
        <v>430</v>
      </c>
    </row>
    <row r="171" spans="1:4" s="16" customFormat="1" ht="15" customHeight="1">
      <c r="A171" s="45">
        <f>SUM(A169+1)</f>
        <v>153</v>
      </c>
      <c r="B171" s="38" t="s">
        <v>63</v>
      </c>
      <c r="C171" s="26" t="s">
        <v>25</v>
      </c>
      <c r="D171" s="39" t="s">
        <v>100</v>
      </c>
    </row>
    <row r="172" spans="1:4" s="16" customFormat="1" ht="15" customHeight="1">
      <c r="A172" s="45">
        <f t="shared" si="5"/>
        <v>154</v>
      </c>
      <c r="B172" s="38" t="s">
        <v>283</v>
      </c>
      <c r="C172" s="8" t="s">
        <v>340</v>
      </c>
      <c r="D172" s="39" t="s">
        <v>41</v>
      </c>
    </row>
    <row r="173" spans="1:4" s="39" customFormat="1" ht="15" customHeight="1">
      <c r="A173" s="35">
        <f>SUM(A172+1)</f>
        <v>155</v>
      </c>
      <c r="B173" s="38" t="s">
        <v>130</v>
      </c>
      <c r="C173" s="8" t="s">
        <v>170</v>
      </c>
      <c r="D173" s="39" t="s">
        <v>41</v>
      </c>
    </row>
    <row r="174" spans="1:4" s="39" customFormat="1" ht="15" customHeight="1">
      <c r="A174" s="35">
        <f t="shared" si="5"/>
        <v>156</v>
      </c>
      <c r="B174" s="38" t="s">
        <v>3</v>
      </c>
      <c r="C174" s="8" t="s">
        <v>140</v>
      </c>
      <c r="D174" s="39" t="s">
        <v>322</v>
      </c>
    </row>
    <row r="175" spans="1:4" s="39" customFormat="1" ht="15" customHeight="1">
      <c r="A175" s="35">
        <f t="shared" si="5"/>
        <v>157</v>
      </c>
      <c r="B175" s="38" t="s">
        <v>79</v>
      </c>
      <c r="C175" s="8" t="s">
        <v>80</v>
      </c>
      <c r="D175" s="39" t="s">
        <v>443</v>
      </c>
    </row>
    <row r="176" spans="1:4" s="52" customFormat="1" ht="15" customHeight="1">
      <c r="A176" s="49">
        <f t="shared" si="5"/>
        <v>158</v>
      </c>
      <c r="B176" s="50" t="s">
        <v>495</v>
      </c>
      <c r="C176" s="39" t="s">
        <v>497</v>
      </c>
      <c r="D176" s="52" t="s">
        <v>496</v>
      </c>
    </row>
    <row r="177" spans="1:4" s="16" customFormat="1" ht="15" customHeight="1">
      <c r="A177" s="45">
        <f>SUM(A176+1)</f>
        <v>159</v>
      </c>
      <c r="B177" s="38" t="s">
        <v>64</v>
      </c>
      <c r="C177" s="26" t="s">
        <v>77</v>
      </c>
      <c r="D177" s="39" t="s">
        <v>18</v>
      </c>
    </row>
    <row r="178" spans="1:4" s="39" customFormat="1" ht="15" customHeight="1">
      <c r="A178" s="35">
        <f t="shared" si="5"/>
        <v>160</v>
      </c>
      <c r="B178" s="38" t="s">
        <v>224</v>
      </c>
      <c r="C178" s="8" t="s">
        <v>334</v>
      </c>
      <c r="D178" s="39" t="s">
        <v>193</v>
      </c>
    </row>
    <row r="179" spans="1:4" s="16" customFormat="1" ht="15" customHeight="1">
      <c r="A179" s="45">
        <f t="shared" si="5"/>
        <v>161</v>
      </c>
      <c r="B179" s="38" t="s">
        <v>450</v>
      </c>
      <c r="C179" s="8" t="s">
        <v>451</v>
      </c>
      <c r="D179" s="39" t="s">
        <v>528</v>
      </c>
    </row>
    <row r="180" spans="1:4" s="39" customFormat="1" ht="15" customHeight="1">
      <c r="A180" s="35">
        <f>SUM(A179+1)</f>
        <v>162</v>
      </c>
      <c r="B180" s="38" t="s">
        <v>65</v>
      </c>
      <c r="C180" s="8" t="s">
        <v>88</v>
      </c>
      <c r="D180" s="39" t="s">
        <v>494</v>
      </c>
    </row>
    <row r="181" spans="1:4" s="39" customFormat="1" ht="15" customHeight="1">
      <c r="A181" s="35">
        <f>SUM(A180+1)</f>
        <v>163</v>
      </c>
      <c r="B181" s="38" t="s">
        <v>44</v>
      </c>
      <c r="C181" s="8" t="s">
        <v>45</v>
      </c>
      <c r="D181" s="39" t="s">
        <v>97</v>
      </c>
    </row>
    <row r="182" spans="1:4" s="16" customFormat="1" ht="15" customHeight="1">
      <c r="A182" s="45">
        <f t="shared" si="5"/>
        <v>164</v>
      </c>
      <c r="B182" s="38" t="s">
        <v>66</v>
      </c>
      <c r="C182" s="26" t="s">
        <v>78</v>
      </c>
      <c r="D182" s="39" t="s">
        <v>577</v>
      </c>
    </row>
    <row r="183" spans="1:4" s="39" customFormat="1" ht="15" customHeight="1">
      <c r="A183" s="35">
        <f t="shared" si="5"/>
        <v>165</v>
      </c>
      <c r="B183" s="38" t="s">
        <v>543</v>
      </c>
      <c r="C183" s="26" t="s">
        <v>413</v>
      </c>
      <c r="D183" s="39" t="s">
        <v>544</v>
      </c>
    </row>
    <row r="184" spans="1:4" s="39" customFormat="1" ht="15" customHeight="1">
      <c r="A184" s="35">
        <f t="shared" si="5"/>
        <v>166</v>
      </c>
      <c r="B184" s="38" t="s">
        <v>67</v>
      </c>
      <c r="C184" s="44" t="s">
        <v>89</v>
      </c>
      <c r="D184" s="39" t="s">
        <v>41</v>
      </c>
    </row>
    <row r="185" spans="1:4" s="39" customFormat="1" ht="15" customHeight="1">
      <c r="A185" s="35">
        <f aca="true" t="shared" si="6" ref="A185:A197">SUM(A184+1)</f>
        <v>167</v>
      </c>
      <c r="B185" s="38" t="s">
        <v>196</v>
      </c>
      <c r="C185" s="26" t="s">
        <v>201</v>
      </c>
      <c r="D185" s="39" t="s">
        <v>41</v>
      </c>
    </row>
    <row r="186" spans="1:4" s="39" customFormat="1" ht="15" customHeight="1">
      <c r="A186" s="35">
        <f t="shared" si="6"/>
        <v>168</v>
      </c>
      <c r="B186" s="38" t="s">
        <v>4</v>
      </c>
      <c r="C186" s="4" t="s">
        <v>6</v>
      </c>
      <c r="D186" s="39" t="s">
        <v>97</v>
      </c>
    </row>
    <row r="187" spans="1:4" s="39" customFormat="1" ht="15" customHeight="1">
      <c r="A187" s="35">
        <f t="shared" si="6"/>
        <v>169</v>
      </c>
      <c r="B187" s="41" t="s">
        <v>535</v>
      </c>
      <c r="C187" s="8" t="s">
        <v>316</v>
      </c>
      <c r="D187" s="39" t="s">
        <v>440</v>
      </c>
    </row>
    <row r="188" spans="1:4" s="39" customFormat="1" ht="15" customHeight="1">
      <c r="A188" s="35">
        <f t="shared" si="6"/>
        <v>170</v>
      </c>
      <c r="B188" s="41" t="s">
        <v>534</v>
      </c>
      <c r="C188" s="8" t="s">
        <v>148</v>
      </c>
      <c r="D188" s="39" t="s">
        <v>440</v>
      </c>
    </row>
    <row r="189" spans="1:4" s="39" customFormat="1" ht="15" customHeight="1">
      <c r="A189" s="35">
        <f t="shared" si="6"/>
        <v>171</v>
      </c>
      <c r="B189" s="38" t="s">
        <v>131</v>
      </c>
      <c r="C189" s="8" t="s">
        <v>177</v>
      </c>
      <c r="D189" s="39" t="s">
        <v>18</v>
      </c>
    </row>
    <row r="190" spans="1:4" s="39" customFormat="1" ht="15" customHeight="1">
      <c r="A190" s="35">
        <f t="shared" si="6"/>
        <v>172</v>
      </c>
      <c r="B190" s="38" t="s">
        <v>206</v>
      </c>
      <c r="C190" s="26" t="s">
        <v>207</v>
      </c>
      <c r="D190" s="39" t="s">
        <v>97</v>
      </c>
    </row>
    <row r="191" spans="1:4" s="39" customFormat="1" ht="15" customHeight="1">
      <c r="A191" s="35">
        <f t="shared" si="6"/>
        <v>173</v>
      </c>
      <c r="B191" s="41" t="s">
        <v>251</v>
      </c>
      <c r="C191" s="61" t="s">
        <v>428</v>
      </c>
      <c r="D191" s="39" t="s">
        <v>440</v>
      </c>
    </row>
    <row r="192" spans="1:4" s="39" customFormat="1" ht="15" customHeight="1">
      <c r="A192" s="35">
        <f t="shared" si="6"/>
        <v>174</v>
      </c>
      <c r="B192" s="38" t="s">
        <v>32</v>
      </c>
      <c r="C192" s="8" t="s">
        <v>414</v>
      </c>
      <c r="D192" s="39" t="s">
        <v>547</v>
      </c>
    </row>
    <row r="193" spans="1:4" s="52" customFormat="1" ht="15" customHeight="1">
      <c r="A193" s="49">
        <f t="shared" si="6"/>
        <v>175</v>
      </c>
      <c r="B193" s="50" t="s">
        <v>546</v>
      </c>
      <c r="C193" s="51" t="s">
        <v>71</v>
      </c>
      <c r="D193" s="52" t="s">
        <v>18</v>
      </c>
    </row>
    <row r="194" spans="1:4" s="52" customFormat="1" ht="15" customHeight="1">
      <c r="A194" s="49">
        <f t="shared" si="6"/>
        <v>176</v>
      </c>
      <c r="B194" s="53" t="s">
        <v>467</v>
      </c>
      <c r="C194" s="54" t="s">
        <v>468</v>
      </c>
      <c r="D194" s="53" t="s">
        <v>41</v>
      </c>
    </row>
    <row r="195" spans="1:4" s="16" customFormat="1" ht="15" customHeight="1">
      <c r="A195" s="45">
        <f t="shared" si="6"/>
        <v>177</v>
      </c>
      <c r="B195" s="38" t="s">
        <v>68</v>
      </c>
      <c r="C195" s="43" t="s">
        <v>416</v>
      </c>
      <c r="D195" s="39" t="s">
        <v>204</v>
      </c>
    </row>
    <row r="196" spans="1:4" s="16" customFormat="1" ht="15" customHeight="1">
      <c r="A196" s="45">
        <f t="shared" si="6"/>
        <v>178</v>
      </c>
      <c r="B196" s="38" t="s">
        <v>284</v>
      </c>
      <c r="C196" s="8"/>
      <c r="D196" s="39" t="s">
        <v>585</v>
      </c>
    </row>
    <row r="197" spans="1:4" s="39" customFormat="1" ht="15" customHeight="1">
      <c r="A197" s="35">
        <f t="shared" si="6"/>
        <v>179</v>
      </c>
      <c r="B197" s="38" t="s">
        <v>5</v>
      </c>
      <c r="C197" s="8" t="s">
        <v>169</v>
      </c>
      <c r="D197" s="39" t="s">
        <v>7</v>
      </c>
    </row>
    <row r="198" spans="1:4" s="39" customFormat="1" ht="15" customHeight="1">
      <c r="A198" s="35"/>
      <c r="B198" s="38" t="s">
        <v>306</v>
      </c>
      <c r="C198" s="8" t="s">
        <v>417</v>
      </c>
      <c r="D198" s="39" t="s">
        <v>304</v>
      </c>
    </row>
    <row r="199" spans="1:4" s="39" customFormat="1" ht="15" customHeight="1">
      <c r="A199" s="35">
        <f>SUM(A197+1)</f>
        <v>180</v>
      </c>
      <c r="B199" s="38" t="s">
        <v>34</v>
      </c>
      <c r="C199" s="8" t="s">
        <v>35</v>
      </c>
      <c r="D199" s="39" t="s">
        <v>330</v>
      </c>
    </row>
    <row r="200" spans="1:4" s="16" customFormat="1" ht="15" customHeight="1">
      <c r="A200" s="45">
        <f aca="true" t="shared" si="7" ref="A200:A206">SUM(A199+1)</f>
        <v>181</v>
      </c>
      <c r="B200" s="38" t="s">
        <v>266</v>
      </c>
      <c r="C200" s="8" t="s">
        <v>418</v>
      </c>
      <c r="D200" s="39" t="s">
        <v>581</v>
      </c>
    </row>
    <row r="201" spans="1:4" s="39" customFormat="1" ht="15" customHeight="1">
      <c r="A201" s="35">
        <f t="shared" si="7"/>
        <v>182</v>
      </c>
      <c r="B201" s="38" t="s">
        <v>285</v>
      </c>
      <c r="C201" s="40" t="s">
        <v>189</v>
      </c>
      <c r="D201" s="39" t="s">
        <v>491</v>
      </c>
    </row>
    <row r="202" spans="1:4" s="16" customFormat="1" ht="15" customHeight="1">
      <c r="A202" s="45">
        <f t="shared" si="7"/>
        <v>183</v>
      </c>
      <c r="B202" s="41" t="s">
        <v>573</v>
      </c>
      <c r="C202" s="8" t="s">
        <v>419</v>
      </c>
      <c r="D202" s="39" t="s">
        <v>346</v>
      </c>
    </row>
    <row r="203" spans="1:4" s="39" customFormat="1" ht="15" customHeight="1">
      <c r="A203" s="35">
        <f t="shared" si="7"/>
        <v>184</v>
      </c>
      <c r="B203" s="38" t="s">
        <v>132</v>
      </c>
      <c r="C203" s="8" t="s">
        <v>168</v>
      </c>
      <c r="D203" s="39" t="s">
        <v>97</v>
      </c>
    </row>
    <row r="204" spans="1:4" s="39" customFormat="1" ht="15" customHeight="1">
      <c r="A204" s="35">
        <f t="shared" si="7"/>
        <v>185</v>
      </c>
      <c r="B204" s="38" t="s">
        <v>69</v>
      </c>
      <c r="C204" s="26" t="s">
        <v>52</v>
      </c>
      <c r="D204" s="39" t="s">
        <v>41</v>
      </c>
    </row>
    <row r="205" spans="1:4" s="16" customFormat="1" ht="15" customHeight="1">
      <c r="A205" s="45">
        <f t="shared" si="7"/>
        <v>186</v>
      </c>
      <c r="B205" s="41" t="s">
        <v>574</v>
      </c>
      <c r="C205" s="8" t="s">
        <v>420</v>
      </c>
      <c r="D205" s="39" t="s">
        <v>431</v>
      </c>
    </row>
    <row r="206" spans="1:4" s="39" customFormat="1" ht="15" customHeight="1">
      <c r="A206" s="35">
        <f t="shared" si="7"/>
        <v>187</v>
      </c>
      <c r="B206" s="38" t="s">
        <v>133</v>
      </c>
      <c r="C206" s="8" t="s">
        <v>99</v>
      </c>
      <c r="D206" s="39" t="s">
        <v>41</v>
      </c>
    </row>
    <row r="207" spans="1:4" s="39" customFormat="1" ht="15" customHeight="1">
      <c r="A207" s="35">
        <f>SUM(A206+1)</f>
        <v>188</v>
      </c>
      <c r="B207" s="38" t="s">
        <v>33</v>
      </c>
      <c r="C207" s="8" t="s">
        <v>51</v>
      </c>
      <c r="D207" s="39" t="s">
        <v>442</v>
      </c>
    </row>
    <row r="208" spans="1:4" s="39" customFormat="1" ht="15" customHeight="1">
      <c r="A208" s="35">
        <f>SUM(A207+1)</f>
        <v>189</v>
      </c>
      <c r="B208" s="38" t="s">
        <v>36</v>
      </c>
      <c r="C208" s="8" t="s">
        <v>39</v>
      </c>
      <c r="D208" s="39" t="s">
        <v>518</v>
      </c>
    </row>
    <row r="209" spans="1:4" s="39" customFormat="1" ht="15" customHeight="1">
      <c r="A209" s="35"/>
      <c r="B209" s="38" t="s">
        <v>36</v>
      </c>
      <c r="C209" s="8" t="s">
        <v>39</v>
      </c>
      <c r="D209" s="39" t="s">
        <v>519</v>
      </c>
    </row>
    <row r="210" spans="1:4" s="39" customFormat="1" ht="15" customHeight="1">
      <c r="A210" s="35">
        <f>SUM(A208+1)</f>
        <v>190</v>
      </c>
      <c r="B210" s="38" t="s">
        <v>182</v>
      </c>
      <c r="C210" s="4" t="s">
        <v>432</v>
      </c>
      <c r="D210" s="39" t="s">
        <v>41</v>
      </c>
    </row>
    <row r="211" spans="1:4" s="39" customFormat="1" ht="15" customHeight="1">
      <c r="A211" s="35">
        <f aca="true" t="shared" si="8" ref="A211:A217">SUM(A210+1)</f>
        <v>191</v>
      </c>
      <c r="B211" s="38" t="s">
        <v>456</v>
      </c>
      <c r="C211" s="26" t="s">
        <v>487</v>
      </c>
      <c r="D211" s="39" t="s">
        <v>457</v>
      </c>
    </row>
    <row r="212" spans="1:4" s="16" customFormat="1" ht="15" customHeight="1">
      <c r="A212" s="45">
        <f t="shared" si="8"/>
        <v>192</v>
      </c>
      <c r="B212" s="41" t="s">
        <v>250</v>
      </c>
      <c r="C212" s="8" t="s">
        <v>421</v>
      </c>
      <c r="D212" s="39" t="s">
        <v>479</v>
      </c>
    </row>
    <row r="213" spans="1:4" s="52" customFormat="1" ht="15" customHeight="1">
      <c r="A213" s="49">
        <f t="shared" si="8"/>
        <v>193</v>
      </c>
      <c r="B213" s="53" t="s">
        <v>341</v>
      </c>
      <c r="C213" s="54" t="s">
        <v>342</v>
      </c>
      <c r="D213" s="53" t="s">
        <v>18</v>
      </c>
    </row>
    <row r="214" spans="1:4" s="39" customFormat="1" ht="15" customHeight="1">
      <c r="A214" s="35">
        <f t="shared" si="8"/>
        <v>194</v>
      </c>
      <c r="B214" s="38" t="s">
        <v>286</v>
      </c>
      <c r="C214" s="8" t="s">
        <v>38</v>
      </c>
      <c r="D214" s="39" t="s">
        <v>448</v>
      </c>
    </row>
    <row r="215" spans="1:4" s="16" customFormat="1" ht="15" customHeight="1">
      <c r="A215" s="45">
        <f t="shared" si="8"/>
        <v>195</v>
      </c>
      <c r="B215" s="41" t="s">
        <v>272</v>
      </c>
      <c r="C215" s="8" t="s">
        <v>422</v>
      </c>
      <c r="D215" s="39" t="s">
        <v>476</v>
      </c>
    </row>
    <row r="216" spans="1:4" s="39" customFormat="1" ht="15" customHeight="1">
      <c r="A216" s="35">
        <f t="shared" si="8"/>
        <v>196</v>
      </c>
      <c r="B216" s="38" t="s">
        <v>287</v>
      </c>
      <c r="C216" s="8" t="s">
        <v>423</v>
      </c>
      <c r="D216" s="39" t="s">
        <v>41</v>
      </c>
    </row>
    <row r="217" spans="1:4" s="16" customFormat="1" ht="15" customHeight="1">
      <c r="A217" s="45">
        <f t="shared" si="8"/>
        <v>197</v>
      </c>
      <c r="B217" s="38" t="s">
        <v>70</v>
      </c>
      <c r="C217" s="8" t="s">
        <v>90</v>
      </c>
      <c r="D217" s="39" t="s">
        <v>438</v>
      </c>
    </row>
    <row r="218" spans="1:4" s="39" customFormat="1" ht="15" customHeight="1">
      <c r="A218" s="35">
        <f aca="true" t="shared" si="9" ref="A218:A223">SUM(A217+1)</f>
        <v>198</v>
      </c>
      <c r="B218" s="38" t="s">
        <v>205</v>
      </c>
      <c r="C218" s="8" t="s">
        <v>424</v>
      </c>
      <c r="D218" s="39" t="s">
        <v>97</v>
      </c>
    </row>
    <row r="219" spans="1:4" s="39" customFormat="1" ht="15" customHeight="1">
      <c r="A219" s="35">
        <f t="shared" si="9"/>
        <v>199</v>
      </c>
      <c r="B219" s="38" t="s">
        <v>42</v>
      </c>
      <c r="C219" s="8" t="s">
        <v>43</v>
      </c>
      <c r="D219" s="39" t="s">
        <v>41</v>
      </c>
    </row>
    <row r="220" spans="1:4" s="39" customFormat="1" ht="15" customHeight="1">
      <c r="A220" s="35">
        <f t="shared" si="9"/>
        <v>200</v>
      </c>
      <c r="B220" s="38" t="s">
        <v>222</v>
      </c>
      <c r="C220" s="26" t="s">
        <v>425</v>
      </c>
      <c r="D220" s="39" t="s">
        <v>346</v>
      </c>
    </row>
    <row r="221" spans="1:4" s="39" customFormat="1" ht="15" customHeight="1">
      <c r="A221" s="35">
        <f t="shared" si="9"/>
        <v>201</v>
      </c>
      <c r="B221" s="42" t="s">
        <v>454</v>
      </c>
      <c r="C221" s="26" t="s">
        <v>455</v>
      </c>
      <c r="D221" s="39" t="s">
        <v>508</v>
      </c>
    </row>
    <row r="222" spans="1:4" s="39" customFormat="1" ht="15" customHeight="1">
      <c r="A222" s="35">
        <f t="shared" si="9"/>
        <v>202</v>
      </c>
      <c r="B222" s="38" t="s">
        <v>134</v>
      </c>
      <c r="C222" s="8" t="s">
        <v>167</v>
      </c>
      <c r="D222" s="39" t="s">
        <v>490</v>
      </c>
    </row>
    <row r="223" spans="1:4" s="39" customFormat="1" ht="15" customHeight="1">
      <c r="A223" s="35">
        <f t="shared" si="9"/>
        <v>203</v>
      </c>
      <c r="B223" s="41" t="s">
        <v>290</v>
      </c>
      <c r="C223" s="8" t="s">
        <v>175</v>
      </c>
      <c r="D223" s="39" t="s">
        <v>508</v>
      </c>
    </row>
    <row r="224" s="16" customFormat="1" ht="15" customHeight="1">
      <c r="A224" s="45"/>
    </row>
    <row r="225" s="16" customFormat="1" ht="15" customHeight="1">
      <c r="A225" s="45"/>
    </row>
    <row r="226" spans="1:3" s="16" customFormat="1" ht="15" customHeight="1">
      <c r="A226" s="45"/>
      <c r="C226" s="9"/>
    </row>
    <row r="227" spans="1:3" s="16" customFormat="1" ht="15" customHeight="1">
      <c r="A227" s="45"/>
      <c r="C227" s="9"/>
    </row>
    <row r="228" spans="1:3" s="16" customFormat="1" ht="15" customHeight="1">
      <c r="A228" s="45"/>
      <c r="C228" s="9"/>
    </row>
    <row r="229" spans="1:3" s="16" customFormat="1" ht="15" customHeight="1">
      <c r="A229" s="45"/>
      <c r="C229" s="9"/>
    </row>
    <row r="230" spans="1:3" s="16" customFormat="1" ht="15" customHeight="1">
      <c r="A230" s="45"/>
      <c r="C230" s="9"/>
    </row>
    <row r="231" spans="1:3" s="16" customFormat="1" ht="15" customHeight="1">
      <c r="A231" s="45"/>
      <c r="C231" s="9"/>
    </row>
    <row r="232" spans="1:3" s="16" customFormat="1" ht="15" customHeight="1">
      <c r="A232" s="45"/>
      <c r="C232" s="9"/>
    </row>
    <row r="233" spans="1:3" s="16" customFormat="1" ht="15" customHeight="1">
      <c r="A233" s="45"/>
      <c r="C233" s="9"/>
    </row>
    <row r="234" spans="1:3" s="16" customFormat="1" ht="15" customHeight="1">
      <c r="A234" s="45"/>
      <c r="C234" s="9"/>
    </row>
    <row r="235" spans="1:3" s="16" customFormat="1" ht="15" customHeight="1">
      <c r="A235" s="45"/>
      <c r="C235" s="9"/>
    </row>
    <row r="236" spans="1:3" s="16" customFormat="1" ht="15" customHeight="1">
      <c r="A236" s="45"/>
      <c r="C236" s="9"/>
    </row>
    <row r="237" spans="1:3" s="16" customFormat="1" ht="15" customHeight="1">
      <c r="A237" s="45"/>
      <c r="C237" s="9"/>
    </row>
    <row r="238" spans="1:3" s="16" customFormat="1" ht="15" customHeight="1">
      <c r="A238" s="45"/>
      <c r="C238" s="9"/>
    </row>
    <row r="239" spans="1:3" s="16" customFormat="1" ht="15" customHeight="1">
      <c r="A239" s="45"/>
      <c r="C239" s="9"/>
    </row>
    <row r="240" spans="1:3" s="16" customFormat="1" ht="15" customHeight="1">
      <c r="A240" s="45"/>
      <c r="C240" s="9"/>
    </row>
    <row r="241" spans="1:3" s="16" customFormat="1" ht="15" customHeight="1">
      <c r="A241" s="45"/>
      <c r="C241" s="9"/>
    </row>
    <row r="242" spans="1:3" s="16" customFormat="1" ht="15" customHeight="1">
      <c r="A242" s="45"/>
      <c r="C242" s="9"/>
    </row>
    <row r="243" spans="1:3" s="16" customFormat="1" ht="15" customHeight="1">
      <c r="A243" s="45"/>
      <c r="C243" s="9"/>
    </row>
    <row r="244" spans="1:3" s="16" customFormat="1" ht="15" customHeight="1">
      <c r="A244" s="45"/>
      <c r="C244" s="9"/>
    </row>
    <row r="245" spans="1:3" s="16" customFormat="1" ht="15" customHeight="1">
      <c r="A245" s="45"/>
      <c r="C245" s="9"/>
    </row>
    <row r="246" spans="1:3" s="16" customFormat="1" ht="15" customHeight="1">
      <c r="A246" s="45"/>
      <c r="C246" s="9"/>
    </row>
    <row r="247" spans="1:3" s="16" customFormat="1" ht="15" customHeight="1">
      <c r="A247" s="45"/>
      <c r="C247" s="9"/>
    </row>
    <row r="248" spans="1:3" s="16" customFormat="1" ht="15" customHeight="1">
      <c r="A248" s="45"/>
      <c r="C248" s="9"/>
    </row>
    <row r="249" spans="1:3" s="16" customFormat="1" ht="15" customHeight="1">
      <c r="A249" s="45"/>
      <c r="C249" s="9"/>
    </row>
    <row r="250" spans="1:3" s="16" customFormat="1" ht="15" customHeight="1">
      <c r="A250" s="45"/>
      <c r="C250" s="9"/>
    </row>
    <row r="251" spans="1:3" s="16" customFormat="1" ht="15" customHeight="1">
      <c r="A251" s="45"/>
      <c r="C251" s="9"/>
    </row>
    <row r="252" spans="1:3" s="16" customFormat="1" ht="15" customHeight="1">
      <c r="A252" s="45"/>
      <c r="C252" s="9"/>
    </row>
    <row r="253" spans="1:3" s="16" customFormat="1" ht="15" customHeight="1">
      <c r="A253" s="45"/>
      <c r="C253" s="9"/>
    </row>
    <row r="254" spans="1:3" s="16" customFormat="1" ht="15" customHeight="1">
      <c r="A254" s="45"/>
      <c r="C254" s="9"/>
    </row>
    <row r="255" spans="1:3" s="16" customFormat="1" ht="15" customHeight="1">
      <c r="A255" s="45"/>
      <c r="C255" s="9"/>
    </row>
    <row r="256" spans="1:3" s="16" customFormat="1" ht="15" customHeight="1">
      <c r="A256" s="45"/>
      <c r="C256" s="9"/>
    </row>
    <row r="257" spans="1:3" s="16" customFormat="1" ht="15" customHeight="1">
      <c r="A257" s="45"/>
      <c r="C257" s="9"/>
    </row>
    <row r="258" spans="1:3" s="16" customFormat="1" ht="15" customHeight="1">
      <c r="A258" s="45"/>
      <c r="C258" s="9"/>
    </row>
    <row r="259" spans="1:3" s="16" customFormat="1" ht="15" customHeight="1">
      <c r="A259" s="45"/>
      <c r="C259" s="9"/>
    </row>
    <row r="260" spans="1:3" s="16" customFormat="1" ht="15" customHeight="1">
      <c r="A260" s="45"/>
      <c r="C260" s="9"/>
    </row>
    <row r="261" spans="1:3" s="16" customFormat="1" ht="15" customHeight="1">
      <c r="A261" s="45"/>
      <c r="C261" s="9"/>
    </row>
    <row r="262" spans="1:3" s="16" customFormat="1" ht="15" customHeight="1">
      <c r="A262" s="45"/>
      <c r="C262" s="9"/>
    </row>
    <row r="263" spans="1:3" s="16" customFormat="1" ht="15" customHeight="1">
      <c r="A263" s="45"/>
      <c r="C263" s="9"/>
    </row>
    <row r="264" s="16" customFormat="1" ht="15" customHeight="1">
      <c r="C264" s="9"/>
    </row>
    <row r="265" s="16" customFormat="1" ht="15" customHeight="1">
      <c r="C265" s="9"/>
    </row>
    <row r="266" s="16" customFormat="1" ht="15" customHeight="1">
      <c r="C266" s="9"/>
    </row>
    <row r="267" s="16" customFormat="1" ht="15" customHeight="1">
      <c r="C267" s="9"/>
    </row>
    <row r="268" s="16" customFormat="1" ht="15" customHeight="1">
      <c r="C268" s="9"/>
    </row>
    <row r="269" s="16" customFormat="1" ht="15" customHeight="1">
      <c r="C269" s="9"/>
    </row>
    <row r="270" s="16" customFormat="1" ht="15" customHeight="1">
      <c r="C270" s="9"/>
    </row>
    <row r="271" s="16" customFormat="1" ht="15" customHeight="1">
      <c r="C271" s="9"/>
    </row>
    <row r="272" s="16" customFormat="1" ht="15" customHeight="1">
      <c r="C272" s="9"/>
    </row>
    <row r="273" s="16" customFormat="1" ht="15" customHeight="1">
      <c r="C273" s="9"/>
    </row>
    <row r="274" s="16" customFormat="1" ht="15" customHeight="1">
      <c r="C274" s="9"/>
    </row>
    <row r="275" s="16" customFormat="1" ht="15" customHeight="1">
      <c r="C275" s="9"/>
    </row>
    <row r="276" s="16" customFormat="1" ht="15" customHeight="1">
      <c r="C276" s="9"/>
    </row>
    <row r="277" s="16" customFormat="1" ht="15" customHeight="1">
      <c r="C277" s="9"/>
    </row>
    <row r="278" s="16" customFormat="1" ht="15" customHeight="1">
      <c r="C278" s="9"/>
    </row>
    <row r="279" s="16" customFormat="1" ht="15" customHeight="1">
      <c r="C279" s="9"/>
    </row>
    <row r="280" s="16" customFormat="1" ht="15" customHeight="1">
      <c r="C280" s="9"/>
    </row>
    <row r="281" s="16" customFormat="1" ht="15" customHeight="1">
      <c r="C281" s="9"/>
    </row>
    <row r="282" s="16" customFormat="1" ht="15" customHeight="1">
      <c r="C282" s="9"/>
    </row>
    <row r="283" s="16" customFormat="1" ht="15" customHeight="1">
      <c r="C283" s="9"/>
    </row>
    <row r="284" s="16" customFormat="1" ht="15" customHeight="1">
      <c r="C284" s="9"/>
    </row>
    <row r="285" s="16" customFormat="1" ht="15" customHeight="1">
      <c r="C285" s="9"/>
    </row>
    <row r="286" s="16" customFormat="1" ht="15" customHeight="1">
      <c r="C286" s="9"/>
    </row>
    <row r="287" s="16" customFormat="1" ht="15" customHeight="1">
      <c r="C287" s="9"/>
    </row>
    <row r="288" s="16" customFormat="1" ht="15" customHeight="1">
      <c r="C288" s="9"/>
    </row>
    <row r="289" s="16" customFormat="1" ht="15" customHeight="1">
      <c r="C289" s="9"/>
    </row>
    <row r="290" s="16" customFormat="1" ht="15" customHeight="1">
      <c r="C290" s="9"/>
    </row>
    <row r="291" s="16" customFormat="1" ht="15" customHeight="1">
      <c r="C291" s="9"/>
    </row>
    <row r="292" s="16" customFormat="1" ht="15" customHeight="1">
      <c r="C292" s="9"/>
    </row>
    <row r="293" s="16" customFormat="1" ht="15" customHeight="1">
      <c r="C293" s="9"/>
    </row>
    <row r="294" s="16" customFormat="1" ht="15" customHeight="1">
      <c r="C294" s="9"/>
    </row>
    <row r="295" s="16" customFormat="1" ht="15" customHeight="1">
      <c r="C295" s="9"/>
    </row>
    <row r="296" s="16" customFormat="1" ht="15" customHeight="1">
      <c r="C296" s="9"/>
    </row>
    <row r="297" s="16" customFormat="1" ht="15" customHeight="1">
      <c r="C297" s="9"/>
    </row>
    <row r="298" s="16" customFormat="1" ht="15" customHeight="1">
      <c r="C298" s="9"/>
    </row>
    <row r="299" s="16" customFormat="1" ht="15" customHeight="1">
      <c r="C299" s="9"/>
    </row>
    <row r="300" s="16" customFormat="1" ht="15" customHeight="1">
      <c r="C300" s="9"/>
    </row>
    <row r="301" s="16" customFormat="1" ht="15" customHeight="1">
      <c r="C301" s="9"/>
    </row>
    <row r="302" s="16" customFormat="1" ht="15" customHeight="1">
      <c r="C302" s="9"/>
    </row>
    <row r="303" s="16" customFormat="1" ht="15" customHeight="1">
      <c r="C303" s="9"/>
    </row>
    <row r="304" s="16" customFormat="1" ht="15" customHeight="1">
      <c r="C304" s="9"/>
    </row>
    <row r="305" s="16" customFormat="1" ht="15" customHeight="1">
      <c r="C305" s="9"/>
    </row>
    <row r="306" s="16" customFormat="1" ht="15" customHeight="1">
      <c r="C306" s="9"/>
    </row>
    <row r="307" s="16" customFormat="1" ht="15" customHeight="1">
      <c r="C307" s="9"/>
    </row>
    <row r="308" s="16" customFormat="1" ht="15" customHeight="1">
      <c r="C308" s="9"/>
    </row>
    <row r="309" s="16" customFormat="1" ht="15" customHeight="1">
      <c r="C309" s="9"/>
    </row>
    <row r="310" s="16" customFormat="1" ht="15" customHeight="1">
      <c r="C310" s="9"/>
    </row>
    <row r="311" s="16" customFormat="1" ht="15" customHeight="1">
      <c r="C311" s="9"/>
    </row>
    <row r="312" s="16" customFormat="1" ht="12.75">
      <c r="C312" s="9"/>
    </row>
    <row r="313" s="16" customFormat="1" ht="12.75">
      <c r="C313" s="9"/>
    </row>
    <row r="314" s="16" customFormat="1" ht="12.75">
      <c r="C314" s="9"/>
    </row>
    <row r="315" s="16" customFormat="1" ht="12.75">
      <c r="C315" s="9"/>
    </row>
    <row r="316" s="16" customFormat="1" ht="12.75">
      <c r="C316" s="9"/>
    </row>
    <row r="317" s="16" customFormat="1" ht="12.75">
      <c r="C317" s="9"/>
    </row>
    <row r="318" s="16" customFormat="1" ht="12.75">
      <c r="C318" s="9"/>
    </row>
    <row r="319" s="16" customFormat="1" ht="12.75">
      <c r="C319" s="9"/>
    </row>
    <row r="320" s="16" customFormat="1" ht="12.75">
      <c r="C320" s="9"/>
    </row>
    <row r="321" s="16" customFormat="1" ht="12.75">
      <c r="C321" s="9"/>
    </row>
    <row r="322" s="16" customFormat="1" ht="12.75">
      <c r="C322" s="9"/>
    </row>
    <row r="323" s="16" customFormat="1" ht="12.75">
      <c r="C323" s="9"/>
    </row>
    <row r="324" s="16" customFormat="1" ht="12.75">
      <c r="C324" s="9"/>
    </row>
    <row r="325" s="16" customFormat="1" ht="12.75">
      <c r="C325" s="9"/>
    </row>
    <row r="326" s="16" customFormat="1" ht="12.75">
      <c r="C326" s="9"/>
    </row>
    <row r="327" s="16" customFormat="1" ht="12.75">
      <c r="C327" s="9"/>
    </row>
    <row r="328" s="16" customFormat="1" ht="12.75">
      <c r="C328" s="9"/>
    </row>
    <row r="329" s="16" customFormat="1" ht="12.75">
      <c r="C329" s="9"/>
    </row>
    <row r="330" s="16" customFormat="1" ht="12.75">
      <c r="C330" s="9"/>
    </row>
    <row r="331" s="16" customFormat="1" ht="12.75">
      <c r="C331" s="9"/>
    </row>
    <row r="332" s="16" customFormat="1" ht="12.75">
      <c r="C332" s="9"/>
    </row>
    <row r="333" s="16" customFormat="1" ht="12.75">
      <c r="C333" s="9"/>
    </row>
    <row r="334" s="16" customFormat="1" ht="12.75">
      <c r="C334" s="9"/>
    </row>
    <row r="335" s="16" customFormat="1" ht="12.75">
      <c r="C335" s="9"/>
    </row>
    <row r="336" s="16" customFormat="1" ht="12.75">
      <c r="C336" s="9"/>
    </row>
    <row r="337" s="16" customFormat="1" ht="12.75">
      <c r="C337" s="9"/>
    </row>
    <row r="338" s="16" customFormat="1" ht="12.75">
      <c r="C338" s="9"/>
    </row>
    <row r="339" s="16" customFormat="1" ht="12.75">
      <c r="C339" s="9"/>
    </row>
    <row r="340" s="16" customFormat="1" ht="12.75">
      <c r="C340" s="9"/>
    </row>
    <row r="341" s="16" customFormat="1" ht="12.75">
      <c r="C341" s="9"/>
    </row>
    <row r="342" s="16" customFormat="1" ht="12.75">
      <c r="C342" s="9"/>
    </row>
    <row r="343" s="16" customFormat="1" ht="12.75">
      <c r="C343" s="9"/>
    </row>
    <row r="344" s="16" customFormat="1" ht="12.75">
      <c r="C344" s="9"/>
    </row>
    <row r="345" s="16" customFormat="1" ht="12.75">
      <c r="C345" s="9"/>
    </row>
    <row r="346" s="16" customFormat="1" ht="12.75">
      <c r="C346" s="9"/>
    </row>
    <row r="347" s="16" customFormat="1" ht="12.75">
      <c r="C347" s="9"/>
    </row>
    <row r="348" s="16" customFormat="1" ht="12.75">
      <c r="C348" s="9"/>
    </row>
    <row r="349" s="16" customFormat="1" ht="12.75">
      <c r="C349" s="9"/>
    </row>
    <row r="350" s="16" customFormat="1" ht="12.75">
      <c r="C350" s="9"/>
    </row>
    <row r="351" s="16" customFormat="1" ht="12.75">
      <c r="C351" s="9"/>
    </row>
    <row r="352" s="16" customFormat="1" ht="12.75">
      <c r="C352" s="9"/>
    </row>
    <row r="353" s="16" customFormat="1" ht="12.75">
      <c r="C353" s="9"/>
    </row>
    <row r="354" s="16" customFormat="1" ht="12.75">
      <c r="C354" s="9"/>
    </row>
    <row r="355" s="16" customFormat="1" ht="12.75">
      <c r="C355" s="9"/>
    </row>
    <row r="356" s="16" customFormat="1" ht="12.75">
      <c r="C356" s="9"/>
    </row>
    <row r="357" s="16" customFormat="1" ht="12.75">
      <c r="C357" s="9"/>
    </row>
    <row r="358" s="16" customFormat="1" ht="12.75">
      <c r="C358" s="9"/>
    </row>
    <row r="359" s="16" customFormat="1" ht="12.75">
      <c r="C359" s="9"/>
    </row>
    <row r="360" s="16" customFormat="1" ht="12.75">
      <c r="C360" s="9"/>
    </row>
    <row r="361" s="16" customFormat="1" ht="12.75">
      <c r="C361" s="9"/>
    </row>
    <row r="362" s="16" customFormat="1" ht="12.75">
      <c r="C362" s="9"/>
    </row>
    <row r="363" s="16" customFormat="1" ht="12.75">
      <c r="C363" s="9"/>
    </row>
    <row r="364" s="16" customFormat="1" ht="12.75">
      <c r="C364" s="9"/>
    </row>
    <row r="365" s="16" customFormat="1" ht="12.75">
      <c r="C365" s="9"/>
    </row>
    <row r="366" s="16" customFormat="1" ht="12.75">
      <c r="C366" s="9"/>
    </row>
    <row r="367" s="16" customFormat="1" ht="12.75">
      <c r="C367" s="9"/>
    </row>
    <row r="368" s="16" customFormat="1" ht="12.75">
      <c r="C368" s="9"/>
    </row>
    <row r="369" s="16" customFormat="1" ht="12.75">
      <c r="C369" s="9"/>
    </row>
    <row r="370" s="16" customFormat="1" ht="12.75">
      <c r="C370" s="9"/>
    </row>
    <row r="371" s="16" customFormat="1" ht="12.75">
      <c r="C371" s="9"/>
    </row>
    <row r="372" s="16" customFormat="1" ht="12.75">
      <c r="C372" s="9"/>
    </row>
    <row r="373" s="16" customFormat="1" ht="12.75">
      <c r="C373" s="9"/>
    </row>
    <row r="374" s="16" customFormat="1" ht="12.75">
      <c r="C374" s="9"/>
    </row>
    <row r="375" s="16" customFormat="1" ht="12.75">
      <c r="C375" s="9"/>
    </row>
    <row r="376" s="16" customFormat="1" ht="12.75">
      <c r="C376" s="9"/>
    </row>
    <row r="377" s="16" customFormat="1" ht="12.75">
      <c r="C377" s="9"/>
    </row>
    <row r="378" s="16" customFormat="1" ht="12.75">
      <c r="C378" s="9"/>
    </row>
    <row r="379" s="16" customFormat="1" ht="12.75">
      <c r="C379" s="9"/>
    </row>
    <row r="380" s="16" customFormat="1" ht="12.75">
      <c r="C380" s="9"/>
    </row>
    <row r="381" s="16" customFormat="1" ht="12.75">
      <c r="C381" s="9"/>
    </row>
    <row r="382" s="16" customFormat="1" ht="12.75">
      <c r="C382" s="9"/>
    </row>
    <row r="383" s="16" customFormat="1" ht="12.75">
      <c r="C383" s="9"/>
    </row>
    <row r="384" s="16" customFormat="1" ht="12.75">
      <c r="C384" s="9"/>
    </row>
    <row r="385" s="16" customFormat="1" ht="12.75">
      <c r="C385" s="9"/>
    </row>
    <row r="386" s="16" customFormat="1" ht="12.75">
      <c r="C386" s="9"/>
    </row>
    <row r="387" s="16" customFormat="1" ht="12.75">
      <c r="C387" s="9"/>
    </row>
    <row r="388" s="16" customFormat="1" ht="12.75">
      <c r="C388" s="9"/>
    </row>
    <row r="389" s="16" customFormat="1" ht="12.75">
      <c r="C389" s="9"/>
    </row>
    <row r="390" s="16" customFormat="1" ht="12.75">
      <c r="C390" s="9"/>
    </row>
    <row r="391" s="16" customFormat="1" ht="12.75">
      <c r="C391" s="9"/>
    </row>
    <row r="392" s="16" customFormat="1" ht="12.75">
      <c r="C392" s="9"/>
    </row>
    <row r="393" s="16" customFormat="1" ht="12.75">
      <c r="C393" s="9"/>
    </row>
    <row r="394" s="16" customFormat="1" ht="12.75">
      <c r="C394" s="9"/>
    </row>
    <row r="395" s="16" customFormat="1" ht="12.75">
      <c r="C395" s="9"/>
    </row>
    <row r="396" s="16" customFormat="1" ht="12.75">
      <c r="C396" s="9"/>
    </row>
    <row r="397" s="16" customFormat="1" ht="12.75">
      <c r="C397" s="9"/>
    </row>
    <row r="398" s="16" customFormat="1" ht="12.75">
      <c r="C398" s="9"/>
    </row>
    <row r="399" s="16" customFormat="1" ht="12.75">
      <c r="C399" s="9"/>
    </row>
    <row r="400" s="16" customFormat="1" ht="12.75">
      <c r="C400" s="9"/>
    </row>
    <row r="401" s="16" customFormat="1" ht="12.75">
      <c r="C401" s="9"/>
    </row>
    <row r="402" s="16" customFormat="1" ht="12.75">
      <c r="C402" s="9"/>
    </row>
    <row r="403" s="16" customFormat="1" ht="12.75">
      <c r="C403" s="9"/>
    </row>
    <row r="404" s="16" customFormat="1" ht="12.75">
      <c r="C404" s="9"/>
    </row>
    <row r="405" s="16" customFormat="1" ht="12.75">
      <c r="C405" s="9"/>
    </row>
    <row r="406" s="16" customFormat="1" ht="12.75">
      <c r="C406" s="9"/>
    </row>
    <row r="407" s="16" customFormat="1" ht="12.75">
      <c r="C407" s="9"/>
    </row>
    <row r="408" s="16" customFormat="1" ht="12.75">
      <c r="C408" s="9"/>
    </row>
    <row r="409" s="16" customFormat="1" ht="12.75">
      <c r="C409" s="9"/>
    </row>
    <row r="410" s="16" customFormat="1" ht="12.75">
      <c r="C410" s="9"/>
    </row>
    <row r="411" s="16" customFormat="1" ht="12.75">
      <c r="C411" s="9"/>
    </row>
    <row r="412" s="16" customFormat="1" ht="12.75">
      <c r="C412" s="9"/>
    </row>
    <row r="413" s="16" customFormat="1" ht="12.75">
      <c r="C413" s="9"/>
    </row>
    <row r="414" s="16" customFormat="1" ht="12.75">
      <c r="C414" s="9"/>
    </row>
    <row r="415" s="16" customFormat="1" ht="12.75">
      <c r="C415" s="9"/>
    </row>
    <row r="416" s="16" customFormat="1" ht="12.75">
      <c r="C416" s="9"/>
    </row>
    <row r="417" s="16" customFormat="1" ht="12.75">
      <c r="C417" s="9"/>
    </row>
    <row r="418" s="16" customFormat="1" ht="12.75">
      <c r="C418" s="9"/>
    </row>
    <row r="419" s="16" customFormat="1" ht="12.75">
      <c r="C419" s="9"/>
    </row>
    <row r="420" s="16" customFormat="1" ht="12.75">
      <c r="C420" s="9"/>
    </row>
    <row r="421" s="16" customFormat="1" ht="12.75">
      <c r="C421" s="9"/>
    </row>
    <row r="422" s="16" customFormat="1" ht="12.75">
      <c r="C422" s="9"/>
    </row>
    <row r="423" s="16" customFormat="1" ht="12.75">
      <c r="C423" s="9"/>
    </row>
    <row r="424" s="16" customFormat="1" ht="12.75">
      <c r="C424" s="9"/>
    </row>
    <row r="425" s="16" customFormat="1" ht="12.75">
      <c r="C425" s="9"/>
    </row>
    <row r="426" s="16" customFormat="1" ht="12.75">
      <c r="C426" s="9"/>
    </row>
    <row r="427" s="16" customFormat="1" ht="12.75">
      <c r="C427" s="9"/>
    </row>
    <row r="428" s="16" customFormat="1" ht="12.75">
      <c r="C428" s="9"/>
    </row>
    <row r="429" s="16" customFormat="1" ht="12.75">
      <c r="C429" s="9"/>
    </row>
    <row r="430" s="16" customFormat="1" ht="12.75">
      <c r="C430" s="9"/>
    </row>
    <row r="431" s="16" customFormat="1" ht="12.75">
      <c r="C431" s="9"/>
    </row>
    <row r="432" s="16" customFormat="1" ht="12.75">
      <c r="C432" s="9"/>
    </row>
    <row r="433" s="16" customFormat="1" ht="12.75">
      <c r="C433" s="9"/>
    </row>
    <row r="434" s="16" customFormat="1" ht="12.75">
      <c r="C434" s="9"/>
    </row>
    <row r="435" s="16" customFormat="1" ht="12.75">
      <c r="C435" s="9"/>
    </row>
    <row r="436" s="16" customFormat="1" ht="12.75">
      <c r="C436" s="9"/>
    </row>
    <row r="437" s="16" customFormat="1" ht="12.75">
      <c r="C437" s="9"/>
    </row>
    <row r="438" s="16" customFormat="1" ht="12.75">
      <c r="C438" s="9"/>
    </row>
    <row r="439" s="16" customFormat="1" ht="12.75">
      <c r="C439" s="9"/>
    </row>
    <row r="440" s="16" customFormat="1" ht="12.75">
      <c r="C440" s="9"/>
    </row>
    <row r="441" s="16" customFormat="1" ht="12.75">
      <c r="C441" s="9"/>
    </row>
    <row r="442" s="16" customFormat="1" ht="12.75">
      <c r="C442" s="9"/>
    </row>
    <row r="443" s="16" customFormat="1" ht="12.75">
      <c r="C443" s="9"/>
    </row>
    <row r="444" s="16" customFormat="1" ht="12.75">
      <c r="C444" s="9"/>
    </row>
    <row r="445" s="16" customFormat="1" ht="12.75">
      <c r="C445" s="9"/>
    </row>
    <row r="446" s="16" customFormat="1" ht="12.75">
      <c r="C446" s="9"/>
    </row>
    <row r="447" s="16" customFormat="1" ht="12.75">
      <c r="C447" s="9"/>
    </row>
    <row r="448" s="16" customFormat="1" ht="12.75">
      <c r="C448" s="9"/>
    </row>
    <row r="449" s="16" customFormat="1" ht="12.75">
      <c r="C449" s="9"/>
    </row>
    <row r="450" s="16" customFormat="1" ht="12.75">
      <c r="C450" s="9"/>
    </row>
    <row r="451" s="16" customFormat="1" ht="12.75">
      <c r="C451" s="9"/>
    </row>
    <row r="452" s="16" customFormat="1" ht="12.75">
      <c r="C452" s="9"/>
    </row>
    <row r="453" s="16" customFormat="1" ht="12.75">
      <c r="C453" s="9"/>
    </row>
    <row r="454" s="16" customFormat="1" ht="12.75">
      <c r="C454" s="9"/>
    </row>
    <row r="455" s="16" customFormat="1" ht="12.75">
      <c r="C455" s="9"/>
    </row>
    <row r="456" s="16" customFormat="1" ht="12.75">
      <c r="C456" s="9"/>
    </row>
    <row r="457" s="16" customFormat="1" ht="12.75">
      <c r="C457" s="9"/>
    </row>
    <row r="458" s="16" customFormat="1" ht="12.75">
      <c r="C458" s="9"/>
    </row>
    <row r="459" s="16" customFormat="1" ht="12.75">
      <c r="C459" s="9"/>
    </row>
    <row r="460" s="16" customFormat="1" ht="12.75">
      <c r="C460" s="9"/>
    </row>
    <row r="461" s="16" customFormat="1" ht="12.75">
      <c r="C461" s="9"/>
    </row>
    <row r="462" s="16" customFormat="1" ht="12.75">
      <c r="C462" s="9"/>
    </row>
    <row r="463" s="16" customFormat="1" ht="12.75">
      <c r="C463" s="9"/>
    </row>
    <row r="464" s="16" customFormat="1" ht="12.75">
      <c r="C464" s="9"/>
    </row>
    <row r="465" s="16" customFormat="1" ht="12.75">
      <c r="C465" s="9"/>
    </row>
    <row r="466" s="16" customFormat="1" ht="12.75">
      <c r="C466" s="9"/>
    </row>
    <row r="467" s="16" customFormat="1" ht="12.75">
      <c r="C467" s="9"/>
    </row>
    <row r="468" s="16" customFormat="1" ht="12.75">
      <c r="C468" s="9"/>
    </row>
    <row r="469" s="16" customFormat="1" ht="12.75">
      <c r="C469" s="9"/>
    </row>
    <row r="470" s="16" customFormat="1" ht="12.75">
      <c r="C470" s="9"/>
    </row>
    <row r="471" s="16" customFormat="1" ht="12.75">
      <c r="C471" s="9"/>
    </row>
    <row r="472" s="16" customFormat="1" ht="12.75">
      <c r="C472" s="9"/>
    </row>
    <row r="473" s="16" customFormat="1" ht="12.75">
      <c r="C473" s="9"/>
    </row>
    <row r="474" s="16" customFormat="1" ht="12.75">
      <c r="C474" s="9"/>
    </row>
    <row r="475" s="16" customFormat="1" ht="12.75">
      <c r="C475" s="9"/>
    </row>
    <row r="476" s="16" customFormat="1" ht="12.75">
      <c r="C476" s="9"/>
    </row>
    <row r="477" s="16" customFormat="1" ht="12.75">
      <c r="C477" s="9"/>
    </row>
    <row r="478" s="16" customFormat="1" ht="12.75">
      <c r="C478" s="9"/>
    </row>
    <row r="479" s="16" customFormat="1" ht="12.75">
      <c r="C479" s="9"/>
    </row>
    <row r="480" s="16" customFormat="1" ht="12.75">
      <c r="C480" s="9"/>
    </row>
    <row r="481" s="16" customFormat="1" ht="12.75">
      <c r="C481" s="9"/>
    </row>
    <row r="482" s="16" customFormat="1" ht="12.75">
      <c r="C482" s="9"/>
    </row>
    <row r="483" s="16" customFormat="1" ht="12.75">
      <c r="C483" s="9"/>
    </row>
    <row r="484" s="16" customFormat="1" ht="12.75">
      <c r="C484" s="9"/>
    </row>
    <row r="485" s="16" customFormat="1" ht="12.75">
      <c r="C485" s="9"/>
    </row>
    <row r="486" s="16" customFormat="1" ht="12.75">
      <c r="C486" s="9"/>
    </row>
    <row r="487" s="16" customFormat="1" ht="12.75">
      <c r="C487" s="9"/>
    </row>
    <row r="488" s="16" customFormat="1" ht="12.75">
      <c r="C488" s="9"/>
    </row>
    <row r="489" s="16" customFormat="1" ht="12.75">
      <c r="C489" s="9"/>
    </row>
    <row r="490" s="16" customFormat="1" ht="12.75">
      <c r="C490" s="9"/>
    </row>
    <row r="491" s="16" customFormat="1" ht="12.75">
      <c r="C491" s="9"/>
    </row>
    <row r="492" s="16" customFormat="1" ht="12.75">
      <c r="C492" s="9"/>
    </row>
    <row r="493" s="16" customFormat="1" ht="12.75">
      <c r="C493" s="9"/>
    </row>
    <row r="494" s="16" customFormat="1" ht="12.75">
      <c r="C494" s="9"/>
    </row>
    <row r="495" s="16" customFormat="1" ht="12.75">
      <c r="C495" s="9"/>
    </row>
    <row r="496" s="16" customFormat="1" ht="12.75">
      <c r="C496" s="9"/>
    </row>
    <row r="497" s="16" customFormat="1" ht="12.75">
      <c r="C497" s="9"/>
    </row>
    <row r="498" s="16" customFormat="1" ht="12.75">
      <c r="C498" s="9"/>
    </row>
    <row r="499" s="16" customFormat="1" ht="12.75">
      <c r="C499" s="9"/>
    </row>
    <row r="500" s="16" customFormat="1" ht="12.75">
      <c r="C500" s="9"/>
    </row>
    <row r="501" s="16" customFormat="1" ht="12.75">
      <c r="C501" s="9"/>
    </row>
    <row r="502" s="16" customFormat="1" ht="12.75">
      <c r="C502" s="9"/>
    </row>
    <row r="503" s="16" customFormat="1" ht="12.75">
      <c r="C503" s="9"/>
    </row>
    <row r="504" s="16" customFormat="1" ht="12.75">
      <c r="C504" s="9"/>
    </row>
    <row r="505" s="16" customFormat="1" ht="12.75">
      <c r="C505" s="9"/>
    </row>
    <row r="506" s="16" customFormat="1" ht="12.75">
      <c r="C506" s="9"/>
    </row>
    <row r="507" s="16" customFormat="1" ht="12.75">
      <c r="C507" s="9"/>
    </row>
    <row r="508" s="16" customFormat="1" ht="12.75">
      <c r="C508" s="9"/>
    </row>
    <row r="509" s="16" customFormat="1" ht="12.75">
      <c r="C509" s="9"/>
    </row>
    <row r="510" s="16" customFormat="1" ht="12.75">
      <c r="C510" s="9"/>
    </row>
    <row r="511" s="16" customFormat="1" ht="12.75">
      <c r="C511" s="9"/>
    </row>
    <row r="512" s="16" customFormat="1" ht="12.75">
      <c r="C512" s="9"/>
    </row>
    <row r="513" s="16" customFormat="1" ht="12.75">
      <c r="C513" s="9"/>
    </row>
    <row r="514" s="16" customFormat="1" ht="12.75">
      <c r="C514" s="9"/>
    </row>
    <row r="515" s="16" customFormat="1" ht="12.75">
      <c r="C515" s="9"/>
    </row>
    <row r="516" s="16" customFormat="1" ht="12.75">
      <c r="C516" s="9"/>
    </row>
    <row r="517" s="16" customFormat="1" ht="12.75">
      <c r="C517" s="9"/>
    </row>
    <row r="518" s="16" customFormat="1" ht="12.75">
      <c r="C518" s="9"/>
    </row>
    <row r="519" s="16" customFormat="1" ht="12.75">
      <c r="C519" s="9"/>
    </row>
    <row r="520" s="16" customFormat="1" ht="12.75">
      <c r="C520" s="9"/>
    </row>
    <row r="521" s="16" customFormat="1" ht="12.75">
      <c r="C521" s="9"/>
    </row>
    <row r="522" s="16" customFormat="1" ht="12.75">
      <c r="C522" s="9"/>
    </row>
    <row r="523" s="16" customFormat="1" ht="12.75">
      <c r="C523" s="9"/>
    </row>
    <row r="524" s="16" customFormat="1" ht="12.75">
      <c r="C524" s="9"/>
    </row>
    <row r="525" s="16" customFormat="1" ht="12.75">
      <c r="C525" s="9"/>
    </row>
    <row r="526" s="16" customFormat="1" ht="12.75">
      <c r="C526" s="9"/>
    </row>
    <row r="527" s="16" customFormat="1" ht="12.75">
      <c r="C527" s="9"/>
    </row>
    <row r="528" s="16" customFormat="1" ht="12.75">
      <c r="C528" s="9"/>
    </row>
    <row r="529" s="16" customFormat="1" ht="12.75">
      <c r="C529" s="9"/>
    </row>
    <row r="530" s="16" customFormat="1" ht="12.75">
      <c r="C530" s="9"/>
    </row>
    <row r="531" s="16" customFormat="1" ht="12.75">
      <c r="C531" s="9"/>
    </row>
    <row r="532" s="16" customFormat="1" ht="12.75">
      <c r="C532" s="9"/>
    </row>
    <row r="533" s="16" customFormat="1" ht="12.75">
      <c r="C533" s="9"/>
    </row>
    <row r="534" s="16" customFormat="1" ht="12.75">
      <c r="C534" s="9"/>
    </row>
    <row r="535" s="16" customFormat="1" ht="12.75">
      <c r="C535" s="9"/>
    </row>
    <row r="536" s="16" customFormat="1" ht="12.75">
      <c r="C536" s="9"/>
    </row>
    <row r="537" s="16" customFormat="1" ht="12.75">
      <c r="C537" s="9"/>
    </row>
    <row r="538" s="16" customFormat="1" ht="12.75">
      <c r="C538" s="9"/>
    </row>
    <row r="539" s="16" customFormat="1" ht="12.75">
      <c r="C539" s="9"/>
    </row>
    <row r="540" s="16" customFormat="1" ht="12.75">
      <c r="C540" s="9"/>
    </row>
    <row r="541" s="16" customFormat="1" ht="12.75">
      <c r="C541" s="9"/>
    </row>
    <row r="542" s="16" customFormat="1" ht="12.75">
      <c r="C542" s="9"/>
    </row>
    <row r="543" s="16" customFormat="1" ht="12.75">
      <c r="C543" s="9"/>
    </row>
    <row r="544" s="16" customFormat="1" ht="12.75">
      <c r="C544" s="9"/>
    </row>
    <row r="545" s="16" customFormat="1" ht="12.75">
      <c r="C545" s="9"/>
    </row>
    <row r="546" s="16" customFormat="1" ht="12.75">
      <c r="C546" s="9"/>
    </row>
    <row r="547" s="16" customFormat="1" ht="12.75">
      <c r="C547" s="9"/>
    </row>
    <row r="548" s="16" customFormat="1" ht="12.75">
      <c r="C548" s="9"/>
    </row>
    <row r="549" s="16" customFormat="1" ht="12.75">
      <c r="C549" s="9"/>
    </row>
    <row r="550" s="16" customFormat="1" ht="12.75">
      <c r="C550" s="9"/>
    </row>
    <row r="551" s="16" customFormat="1" ht="12.75">
      <c r="C551" s="9"/>
    </row>
    <row r="552" s="16" customFormat="1" ht="12.75">
      <c r="C552" s="9"/>
    </row>
    <row r="553" s="16" customFormat="1" ht="12.75">
      <c r="C553" s="9"/>
    </row>
    <row r="554" s="16" customFormat="1" ht="12.75">
      <c r="C554" s="9"/>
    </row>
    <row r="555" s="16" customFormat="1" ht="12.75">
      <c r="C555" s="9"/>
    </row>
    <row r="556" s="16" customFormat="1" ht="12.75">
      <c r="C556" s="9"/>
    </row>
    <row r="557" s="16" customFormat="1" ht="12.75">
      <c r="C557" s="9"/>
    </row>
    <row r="558" s="16" customFormat="1" ht="12.75">
      <c r="C558" s="9"/>
    </row>
    <row r="559" s="16" customFormat="1" ht="12.75">
      <c r="C559" s="9"/>
    </row>
    <row r="560" s="16" customFormat="1" ht="12.75">
      <c r="C560" s="9"/>
    </row>
    <row r="561" s="16" customFormat="1" ht="12.75">
      <c r="C561" s="9"/>
    </row>
    <row r="562" s="16" customFormat="1" ht="12.75">
      <c r="C562" s="9"/>
    </row>
    <row r="563" s="16" customFormat="1" ht="12.75">
      <c r="C563" s="9"/>
    </row>
    <row r="564" s="16" customFormat="1" ht="12.75">
      <c r="C564" s="9"/>
    </row>
    <row r="565" s="16" customFormat="1" ht="12.75">
      <c r="C565" s="9"/>
    </row>
    <row r="566" s="16" customFormat="1" ht="12.75">
      <c r="C566" s="9"/>
    </row>
    <row r="567" s="16" customFormat="1" ht="12.75">
      <c r="C567" s="9"/>
    </row>
    <row r="568" s="16" customFormat="1" ht="12.75">
      <c r="C568" s="9"/>
    </row>
    <row r="569" s="16" customFormat="1" ht="12.75">
      <c r="C569" s="9"/>
    </row>
    <row r="570" s="16" customFormat="1" ht="12.75">
      <c r="C570" s="9"/>
    </row>
    <row r="571" s="16" customFormat="1" ht="12.75">
      <c r="C571" s="9"/>
    </row>
    <row r="572" s="16" customFormat="1" ht="12.75">
      <c r="C572" s="9"/>
    </row>
    <row r="573" s="16" customFormat="1" ht="12.75">
      <c r="C573" s="9"/>
    </row>
    <row r="574" s="16" customFormat="1" ht="12.75">
      <c r="C574" s="9"/>
    </row>
    <row r="575" s="16" customFormat="1" ht="12.75">
      <c r="C575" s="9"/>
    </row>
    <row r="576" s="16" customFormat="1" ht="12.75">
      <c r="C576" s="9"/>
    </row>
    <row r="577" s="16" customFormat="1" ht="12.75">
      <c r="C577" s="9"/>
    </row>
    <row r="578" s="16" customFormat="1" ht="12.75">
      <c r="C578" s="9"/>
    </row>
    <row r="579" s="16" customFormat="1" ht="12.75">
      <c r="C579" s="9"/>
    </row>
    <row r="580" s="16" customFormat="1" ht="12.75">
      <c r="C580" s="9"/>
    </row>
    <row r="581" s="16" customFormat="1" ht="12.75">
      <c r="C581" s="9"/>
    </row>
    <row r="582" s="16" customFormat="1" ht="12.75">
      <c r="C582" s="9"/>
    </row>
    <row r="583" s="16" customFormat="1" ht="12.75">
      <c r="C583" s="9"/>
    </row>
    <row r="584" s="16" customFormat="1" ht="12.75">
      <c r="C584" s="9"/>
    </row>
    <row r="585" s="16" customFormat="1" ht="12.75">
      <c r="C585" s="9"/>
    </row>
    <row r="586" s="16" customFormat="1" ht="12.75">
      <c r="C586" s="9"/>
    </row>
    <row r="587" s="16" customFormat="1" ht="12.75">
      <c r="C587" s="9"/>
    </row>
    <row r="588" s="16" customFormat="1" ht="12.75">
      <c r="C588" s="9"/>
    </row>
    <row r="589" s="16" customFormat="1" ht="12.75">
      <c r="C589" s="9"/>
    </row>
    <row r="590" s="16" customFormat="1" ht="12.75">
      <c r="C590" s="9"/>
    </row>
    <row r="591" s="16" customFormat="1" ht="12.75">
      <c r="C591" s="9"/>
    </row>
    <row r="592" s="16" customFormat="1" ht="12.75">
      <c r="C592" s="9"/>
    </row>
    <row r="593" s="16" customFormat="1" ht="12.75">
      <c r="C593" s="9"/>
    </row>
    <row r="594" s="16" customFormat="1" ht="12.75">
      <c r="C594" s="9"/>
    </row>
    <row r="595" s="16" customFormat="1" ht="12.75">
      <c r="C595" s="9"/>
    </row>
    <row r="596" s="16" customFormat="1" ht="12.75">
      <c r="C596" s="9"/>
    </row>
    <row r="597" s="16" customFormat="1" ht="12.75">
      <c r="C597" s="9"/>
    </row>
    <row r="598" s="16" customFormat="1" ht="12.75">
      <c r="C598" s="9"/>
    </row>
    <row r="599" s="16" customFormat="1" ht="12.75">
      <c r="C599" s="9"/>
    </row>
    <row r="600" s="16" customFormat="1" ht="12.75">
      <c r="C600" s="9"/>
    </row>
    <row r="601" s="16" customFormat="1" ht="12.75">
      <c r="C601" s="9"/>
    </row>
    <row r="602" s="16" customFormat="1" ht="12.75">
      <c r="C602" s="9"/>
    </row>
    <row r="603" s="16" customFormat="1" ht="12.75">
      <c r="C603" s="9"/>
    </row>
    <row r="604" s="16" customFormat="1" ht="12.75">
      <c r="C604" s="9"/>
    </row>
    <row r="605" s="16" customFormat="1" ht="12.75">
      <c r="C605" s="9"/>
    </row>
    <row r="606" s="16" customFormat="1" ht="12.75">
      <c r="C606" s="9"/>
    </row>
    <row r="607" s="16" customFormat="1" ht="12.75">
      <c r="C607" s="9"/>
    </row>
    <row r="608" s="16" customFormat="1" ht="12.75">
      <c r="C608" s="9"/>
    </row>
    <row r="609" s="16" customFormat="1" ht="12.75">
      <c r="C609" s="9"/>
    </row>
    <row r="610" s="16" customFormat="1" ht="12.75">
      <c r="C610" s="9"/>
    </row>
    <row r="611" s="16" customFormat="1" ht="12.75">
      <c r="C611" s="9"/>
    </row>
    <row r="612" s="16" customFormat="1" ht="12.75">
      <c r="C612" s="9"/>
    </row>
    <row r="613" s="16" customFormat="1" ht="12.75">
      <c r="C613" s="9"/>
    </row>
    <row r="614" s="16" customFormat="1" ht="12.75">
      <c r="C614" s="9"/>
    </row>
    <row r="615" s="16" customFormat="1" ht="12.75">
      <c r="C615" s="9"/>
    </row>
    <row r="616" s="16" customFormat="1" ht="12.75">
      <c r="C616" s="9"/>
    </row>
    <row r="617" s="16" customFormat="1" ht="12.75">
      <c r="C617" s="9"/>
    </row>
    <row r="618" s="16" customFormat="1" ht="12.75">
      <c r="C618" s="9"/>
    </row>
    <row r="619" s="16" customFormat="1" ht="12.75">
      <c r="C619" s="9"/>
    </row>
    <row r="620" s="16" customFormat="1" ht="12.75">
      <c r="C620" s="9"/>
    </row>
    <row r="621" s="16" customFormat="1" ht="12.75">
      <c r="C621" s="9"/>
    </row>
    <row r="622" s="16" customFormat="1" ht="12.75">
      <c r="C622" s="9"/>
    </row>
    <row r="623" s="16" customFormat="1" ht="12.75">
      <c r="C623" s="9"/>
    </row>
    <row r="624" s="16" customFormat="1" ht="12.75">
      <c r="C624" s="9"/>
    </row>
    <row r="625" s="16" customFormat="1" ht="12.75">
      <c r="C625" s="9"/>
    </row>
    <row r="626" s="16" customFormat="1" ht="12.75">
      <c r="C626" s="9"/>
    </row>
    <row r="627" s="16" customFormat="1" ht="12.75">
      <c r="C627" s="9"/>
    </row>
    <row r="628" s="16" customFormat="1" ht="12.75">
      <c r="C628" s="9"/>
    </row>
    <row r="629" s="16" customFormat="1" ht="12.75">
      <c r="C629" s="9"/>
    </row>
    <row r="630" s="16" customFormat="1" ht="12.75">
      <c r="C630" s="9"/>
    </row>
    <row r="631" s="16" customFormat="1" ht="12.75">
      <c r="C631" s="9"/>
    </row>
    <row r="632" s="16" customFormat="1" ht="12.75">
      <c r="C632" s="9"/>
    </row>
    <row r="633" s="16" customFormat="1" ht="12.75">
      <c r="C633" s="9"/>
    </row>
    <row r="634" s="16" customFormat="1" ht="12.75">
      <c r="C634" s="9"/>
    </row>
    <row r="635" s="16" customFormat="1" ht="12.75">
      <c r="C635" s="9"/>
    </row>
    <row r="636" s="16" customFormat="1" ht="12.75">
      <c r="C636" s="9"/>
    </row>
    <row r="637" s="16" customFormat="1" ht="12.75">
      <c r="C637" s="9"/>
    </row>
    <row r="638" s="16" customFormat="1" ht="12.75">
      <c r="C638" s="9"/>
    </row>
    <row r="639" s="16" customFormat="1" ht="12.75">
      <c r="C639" s="9"/>
    </row>
    <row r="640" s="16" customFormat="1" ht="12.75">
      <c r="C640" s="9"/>
    </row>
    <row r="641" s="16" customFormat="1" ht="12.75">
      <c r="C641" s="9"/>
    </row>
    <row r="642" s="16" customFormat="1" ht="12.75">
      <c r="C642" s="9"/>
    </row>
    <row r="643" s="16" customFormat="1" ht="12.75">
      <c r="C643" s="9"/>
    </row>
    <row r="644" s="16" customFormat="1" ht="12.75">
      <c r="C644" s="9"/>
    </row>
    <row r="645" s="16" customFormat="1" ht="12.75">
      <c r="C645" s="9"/>
    </row>
    <row r="646" s="16" customFormat="1" ht="12.75">
      <c r="C646" s="9"/>
    </row>
    <row r="647" s="16" customFormat="1" ht="12.75">
      <c r="C647" s="9"/>
    </row>
    <row r="648" s="16" customFormat="1" ht="12.75">
      <c r="C648" s="9"/>
    </row>
    <row r="649" s="16" customFormat="1" ht="12.75">
      <c r="C649" s="9"/>
    </row>
    <row r="650" s="16" customFormat="1" ht="12.75">
      <c r="C650" s="9"/>
    </row>
    <row r="651" s="16" customFormat="1" ht="12.75">
      <c r="C651" s="9"/>
    </row>
    <row r="652" s="16" customFormat="1" ht="12.75">
      <c r="C652" s="9"/>
    </row>
    <row r="653" s="16" customFormat="1" ht="12.75">
      <c r="C653" s="9"/>
    </row>
    <row r="654" s="16" customFormat="1" ht="12.75">
      <c r="C654" s="9"/>
    </row>
    <row r="655" s="16" customFormat="1" ht="12.75">
      <c r="C655" s="9"/>
    </row>
    <row r="656" s="16" customFormat="1" ht="12.75">
      <c r="C656" s="9"/>
    </row>
    <row r="657" s="16" customFormat="1" ht="12.75">
      <c r="C657" s="9"/>
    </row>
    <row r="658" s="16" customFormat="1" ht="12.75">
      <c r="C658" s="9"/>
    </row>
    <row r="659" s="16" customFormat="1" ht="12.75">
      <c r="C659" s="9"/>
    </row>
    <row r="660" s="16" customFormat="1" ht="12.75">
      <c r="C660" s="9"/>
    </row>
    <row r="661" s="16" customFormat="1" ht="12.75">
      <c r="C661" s="9"/>
    </row>
    <row r="662" s="16" customFormat="1" ht="12.75">
      <c r="C662" s="9"/>
    </row>
    <row r="663" s="16" customFormat="1" ht="12.75">
      <c r="C663" s="9"/>
    </row>
    <row r="664" s="16" customFormat="1" ht="12.75">
      <c r="C664" s="9"/>
    </row>
    <row r="665" s="16" customFormat="1" ht="12.75">
      <c r="C665" s="9"/>
    </row>
    <row r="666" s="16" customFormat="1" ht="12.75">
      <c r="C666" s="9"/>
    </row>
    <row r="667" s="16" customFormat="1" ht="12.75">
      <c r="C667" s="9"/>
    </row>
    <row r="668" s="16" customFormat="1" ht="12.75">
      <c r="C668" s="9"/>
    </row>
    <row r="669" s="16" customFormat="1" ht="12.75">
      <c r="C669" s="9"/>
    </row>
    <row r="670" s="16" customFormat="1" ht="12.75">
      <c r="C670" s="9"/>
    </row>
    <row r="671" s="16" customFormat="1" ht="12.75">
      <c r="C671" s="9"/>
    </row>
    <row r="672" s="16" customFormat="1" ht="12.75">
      <c r="C672" s="9"/>
    </row>
    <row r="673" s="16" customFormat="1" ht="12.75">
      <c r="C673" s="9"/>
    </row>
    <row r="674" s="16" customFormat="1" ht="12.75">
      <c r="C674" s="9"/>
    </row>
    <row r="675" s="16" customFormat="1" ht="12.75">
      <c r="C675" s="9"/>
    </row>
    <row r="676" s="16" customFormat="1" ht="12.75">
      <c r="C676" s="9"/>
    </row>
    <row r="677" s="16" customFormat="1" ht="12.75">
      <c r="C677" s="9"/>
    </row>
    <row r="678" s="16" customFormat="1" ht="12.75">
      <c r="C678" s="9"/>
    </row>
    <row r="679" s="16" customFormat="1" ht="12.75">
      <c r="C679" s="9"/>
    </row>
    <row r="680" s="16" customFormat="1" ht="12.75">
      <c r="C680" s="9"/>
    </row>
    <row r="681" s="16" customFormat="1" ht="12.75">
      <c r="C681" s="9"/>
    </row>
    <row r="682" s="16" customFormat="1" ht="12.75">
      <c r="C682" s="9"/>
    </row>
    <row r="683" s="16" customFormat="1" ht="12.75">
      <c r="C683" s="9"/>
    </row>
    <row r="684" s="16" customFormat="1" ht="12.75">
      <c r="C684" s="9"/>
    </row>
    <row r="685" s="16" customFormat="1" ht="12.75">
      <c r="C685" s="9"/>
    </row>
    <row r="686" s="16" customFormat="1" ht="12.75">
      <c r="C686" s="9"/>
    </row>
    <row r="687" s="16" customFormat="1" ht="12.75">
      <c r="C687" s="9"/>
    </row>
    <row r="688" s="16" customFormat="1" ht="12.75">
      <c r="C688" s="9"/>
    </row>
    <row r="689" s="16" customFormat="1" ht="12.75">
      <c r="C689" s="9"/>
    </row>
    <row r="690" s="16" customFormat="1" ht="12.75">
      <c r="C690" s="9"/>
    </row>
    <row r="691" s="16" customFormat="1" ht="12.75">
      <c r="C691" s="9"/>
    </row>
    <row r="692" s="16" customFormat="1" ht="12.75">
      <c r="C692" s="9"/>
    </row>
    <row r="693" s="16" customFormat="1" ht="12.75">
      <c r="C693" s="9"/>
    </row>
    <row r="694" s="16" customFormat="1" ht="12.75">
      <c r="C694" s="9"/>
    </row>
    <row r="695" s="16" customFormat="1" ht="12.75">
      <c r="C695" s="9"/>
    </row>
    <row r="696" s="16" customFormat="1" ht="12.75">
      <c r="C696" s="9"/>
    </row>
    <row r="697" s="16" customFormat="1" ht="12.75">
      <c r="C697" s="9"/>
    </row>
    <row r="698" s="16" customFormat="1" ht="12.75">
      <c r="C698" s="9"/>
    </row>
    <row r="699" s="16" customFormat="1" ht="12.75">
      <c r="C699" s="9"/>
    </row>
    <row r="700" s="16" customFormat="1" ht="12.75">
      <c r="C700" s="9"/>
    </row>
    <row r="701" s="16" customFormat="1" ht="12.75">
      <c r="C701" s="9"/>
    </row>
    <row r="702" s="16" customFormat="1" ht="12.75">
      <c r="C702" s="9"/>
    </row>
    <row r="703" s="16" customFormat="1" ht="12.75">
      <c r="C703" s="9"/>
    </row>
    <row r="704" s="16" customFormat="1" ht="12.75">
      <c r="C704" s="9"/>
    </row>
    <row r="705" s="16" customFormat="1" ht="12.75">
      <c r="C705" s="9"/>
    </row>
    <row r="706" s="16" customFormat="1" ht="12.75">
      <c r="C706" s="9"/>
    </row>
    <row r="707" s="16" customFormat="1" ht="12.75">
      <c r="C707" s="9"/>
    </row>
    <row r="708" s="16" customFormat="1" ht="12.75">
      <c r="C708" s="9"/>
    </row>
    <row r="709" s="16" customFormat="1" ht="12.75">
      <c r="C709" s="9"/>
    </row>
    <row r="710" s="16" customFormat="1" ht="12.75">
      <c r="C710" s="9"/>
    </row>
    <row r="711" s="16" customFormat="1" ht="12.75">
      <c r="C711" s="9"/>
    </row>
    <row r="712" s="16" customFormat="1" ht="12.75">
      <c r="C712" s="9"/>
    </row>
    <row r="713" s="16" customFormat="1" ht="12.75">
      <c r="C713" s="9"/>
    </row>
    <row r="714" s="16" customFormat="1" ht="12.75">
      <c r="C714" s="9"/>
    </row>
    <row r="715" s="16" customFormat="1" ht="12.75">
      <c r="C715" s="9"/>
    </row>
    <row r="716" s="16" customFormat="1" ht="12.75">
      <c r="C716" s="9"/>
    </row>
    <row r="717" s="16" customFormat="1" ht="12.75">
      <c r="C717" s="9"/>
    </row>
    <row r="718" s="16" customFormat="1" ht="12.75">
      <c r="C718" s="9"/>
    </row>
    <row r="719" s="16" customFormat="1" ht="12.75">
      <c r="C719" s="9"/>
    </row>
    <row r="720" s="16" customFormat="1" ht="12.75">
      <c r="C720" s="9"/>
    </row>
    <row r="721" s="16" customFormat="1" ht="12.75">
      <c r="C721" s="9"/>
    </row>
    <row r="722" s="16" customFormat="1" ht="12.75">
      <c r="C722" s="9"/>
    </row>
    <row r="723" s="16" customFormat="1" ht="12.75">
      <c r="C723" s="9"/>
    </row>
    <row r="724" s="16" customFormat="1" ht="12.75">
      <c r="C724" s="9"/>
    </row>
    <row r="725" s="16" customFormat="1" ht="12.75">
      <c r="C725" s="9"/>
    </row>
    <row r="726" s="16" customFormat="1" ht="12.75">
      <c r="C726" s="9"/>
    </row>
    <row r="727" s="16" customFormat="1" ht="12.75">
      <c r="C727" s="9"/>
    </row>
    <row r="728" s="16" customFormat="1" ht="12.75">
      <c r="C728" s="9"/>
    </row>
    <row r="729" s="16" customFormat="1" ht="12.75">
      <c r="C729" s="9"/>
    </row>
    <row r="730" s="16" customFormat="1" ht="12.75">
      <c r="C730" s="9"/>
    </row>
    <row r="731" s="16" customFormat="1" ht="12.75">
      <c r="C731" s="9"/>
    </row>
    <row r="732" s="16" customFormat="1" ht="12.75">
      <c r="C732" s="9"/>
    </row>
    <row r="733" s="16" customFormat="1" ht="12.75">
      <c r="C733" s="9"/>
    </row>
    <row r="734" s="16" customFormat="1" ht="12.75">
      <c r="C734" s="9"/>
    </row>
    <row r="735" s="16" customFormat="1" ht="12.75">
      <c r="C735" s="9"/>
    </row>
    <row r="736" s="16" customFormat="1" ht="12.75">
      <c r="C736" s="9"/>
    </row>
    <row r="737" s="16" customFormat="1" ht="12.75">
      <c r="C737" s="9"/>
    </row>
    <row r="738" s="16" customFormat="1" ht="12.75">
      <c r="C738" s="9"/>
    </row>
    <row r="739" s="16" customFormat="1" ht="12.75">
      <c r="C739" s="9"/>
    </row>
    <row r="740" s="16" customFormat="1" ht="12.75">
      <c r="C740" s="9"/>
    </row>
    <row r="741" s="16" customFormat="1" ht="12.75">
      <c r="C741" s="9"/>
    </row>
    <row r="742" s="16" customFormat="1" ht="12.75">
      <c r="C742" s="9"/>
    </row>
    <row r="743" s="16" customFormat="1" ht="12.75">
      <c r="C743" s="9"/>
    </row>
    <row r="744" s="16" customFormat="1" ht="12.75">
      <c r="C744" s="9"/>
    </row>
    <row r="745" s="16" customFormat="1" ht="12.75">
      <c r="C745" s="9"/>
    </row>
    <row r="746" s="16" customFormat="1" ht="12.75">
      <c r="C746" s="9"/>
    </row>
    <row r="747" s="16" customFormat="1" ht="12.75">
      <c r="C747" s="9"/>
    </row>
    <row r="748" s="16" customFormat="1" ht="12.75">
      <c r="C748" s="9"/>
    </row>
    <row r="749" s="16" customFormat="1" ht="12.75">
      <c r="C749" s="9"/>
    </row>
    <row r="750" s="16" customFormat="1" ht="12.75">
      <c r="C750" s="9"/>
    </row>
    <row r="751" s="16" customFormat="1" ht="12.75">
      <c r="C751" s="9"/>
    </row>
    <row r="752" s="16" customFormat="1" ht="12.75">
      <c r="C752" s="9"/>
    </row>
    <row r="753" s="16" customFormat="1" ht="12.75">
      <c r="C753" s="9"/>
    </row>
    <row r="754" s="16" customFormat="1" ht="12.75">
      <c r="C754" s="9"/>
    </row>
    <row r="755" s="16" customFormat="1" ht="12.75">
      <c r="C755" s="9"/>
    </row>
    <row r="756" s="16" customFormat="1" ht="12.75">
      <c r="C756" s="9"/>
    </row>
    <row r="757" s="16" customFormat="1" ht="12.75">
      <c r="C757" s="9"/>
    </row>
    <row r="758" s="16" customFormat="1" ht="12.75">
      <c r="C758" s="9"/>
    </row>
    <row r="759" s="16" customFormat="1" ht="12.75">
      <c r="C759" s="9"/>
    </row>
    <row r="760" s="16" customFormat="1" ht="12.75">
      <c r="C760" s="9"/>
    </row>
    <row r="761" s="16" customFormat="1" ht="12.75">
      <c r="C761" s="9"/>
    </row>
    <row r="762" s="16" customFormat="1" ht="12.75">
      <c r="C762" s="9"/>
    </row>
    <row r="763" s="16" customFormat="1" ht="12.75">
      <c r="C763" s="9"/>
    </row>
    <row r="764" s="16" customFormat="1" ht="12.75">
      <c r="C764" s="9"/>
    </row>
    <row r="765" s="16" customFormat="1" ht="12.75">
      <c r="C765" s="9"/>
    </row>
    <row r="766" s="16" customFormat="1" ht="12.75">
      <c r="C766" s="9"/>
    </row>
    <row r="767" s="16" customFormat="1" ht="12.75">
      <c r="C767" s="9"/>
    </row>
    <row r="768" s="16" customFormat="1" ht="12.75">
      <c r="C768" s="9"/>
    </row>
    <row r="769" s="16" customFormat="1" ht="12.75">
      <c r="C769" s="9"/>
    </row>
    <row r="770" s="16" customFormat="1" ht="12.75">
      <c r="C770" s="9"/>
    </row>
    <row r="771" s="16" customFormat="1" ht="12.75">
      <c r="C771" s="9"/>
    </row>
    <row r="772" s="16" customFormat="1" ht="12.75">
      <c r="C772" s="9"/>
    </row>
    <row r="773" s="16" customFormat="1" ht="12.75">
      <c r="C773" s="9"/>
    </row>
    <row r="774" s="16" customFormat="1" ht="12.75">
      <c r="C774" s="9"/>
    </row>
    <row r="775" s="16" customFormat="1" ht="12.75">
      <c r="C775" s="9"/>
    </row>
    <row r="776" s="16" customFormat="1" ht="12.75">
      <c r="C776" s="9"/>
    </row>
    <row r="777" s="16" customFormat="1" ht="12.75">
      <c r="C777" s="9"/>
    </row>
    <row r="778" s="16" customFormat="1" ht="12.75">
      <c r="C778" s="9"/>
    </row>
    <row r="779" s="16" customFormat="1" ht="12.75">
      <c r="C779" s="9"/>
    </row>
    <row r="780" s="16" customFormat="1" ht="12.75">
      <c r="C780" s="9"/>
    </row>
    <row r="781" s="16" customFormat="1" ht="12.75">
      <c r="C781" s="9"/>
    </row>
    <row r="782" s="16" customFormat="1" ht="12.75">
      <c r="C782" s="9"/>
    </row>
    <row r="783" s="16" customFormat="1" ht="12.75">
      <c r="C783" s="9"/>
    </row>
    <row r="784" s="16" customFormat="1" ht="12.75">
      <c r="C784" s="9"/>
    </row>
    <row r="785" s="16" customFormat="1" ht="12.75">
      <c r="C785" s="9"/>
    </row>
    <row r="786" s="16" customFormat="1" ht="12.75">
      <c r="C786" s="9"/>
    </row>
    <row r="787" s="16" customFormat="1" ht="12.75">
      <c r="C787" s="9"/>
    </row>
    <row r="788" s="16" customFormat="1" ht="12.75">
      <c r="C788" s="9"/>
    </row>
    <row r="789" s="16" customFormat="1" ht="12.75">
      <c r="C789" s="9"/>
    </row>
    <row r="790" s="16" customFormat="1" ht="12.75">
      <c r="C790" s="9"/>
    </row>
    <row r="791" s="16" customFormat="1" ht="12.75">
      <c r="C791" s="9"/>
    </row>
    <row r="792" s="16" customFormat="1" ht="12.75">
      <c r="C792" s="9"/>
    </row>
    <row r="793" s="16" customFormat="1" ht="12.75">
      <c r="C793" s="9"/>
    </row>
    <row r="794" s="16" customFormat="1" ht="12.75">
      <c r="C794" s="9"/>
    </row>
    <row r="795" s="16" customFormat="1" ht="12.75">
      <c r="C795" s="9"/>
    </row>
    <row r="796" s="16" customFormat="1" ht="12.75">
      <c r="C796" s="9"/>
    </row>
    <row r="797" s="16" customFormat="1" ht="12.75">
      <c r="C797" s="9"/>
    </row>
    <row r="798" s="16" customFormat="1" ht="12.75">
      <c r="C798" s="9"/>
    </row>
    <row r="799" s="16" customFormat="1" ht="12.75">
      <c r="C799" s="9"/>
    </row>
    <row r="800" s="16" customFormat="1" ht="12.75">
      <c r="C800" s="9"/>
    </row>
    <row r="801" s="16" customFormat="1" ht="12.75">
      <c r="C801" s="9"/>
    </row>
    <row r="802" s="16" customFormat="1" ht="12.75">
      <c r="C802" s="9"/>
    </row>
    <row r="803" s="16" customFormat="1" ht="12.75">
      <c r="C803" s="9"/>
    </row>
    <row r="804" s="16" customFormat="1" ht="12.75">
      <c r="C804" s="9"/>
    </row>
    <row r="805" s="16" customFormat="1" ht="12.75">
      <c r="C805" s="9"/>
    </row>
    <row r="806" s="16" customFormat="1" ht="12.75">
      <c r="C806" s="9"/>
    </row>
    <row r="807" s="16" customFormat="1" ht="12.75">
      <c r="C807" s="9"/>
    </row>
    <row r="808" s="16" customFormat="1" ht="12.75">
      <c r="C808" s="9"/>
    </row>
    <row r="809" s="16" customFormat="1" ht="12.75">
      <c r="C809" s="9"/>
    </row>
    <row r="810" s="16" customFormat="1" ht="12.75">
      <c r="C810" s="9"/>
    </row>
    <row r="811" s="16" customFormat="1" ht="12.75">
      <c r="C811" s="9"/>
    </row>
    <row r="812" s="16" customFormat="1" ht="12.75">
      <c r="C812" s="9"/>
    </row>
    <row r="813" s="16" customFormat="1" ht="12.75">
      <c r="C813" s="9"/>
    </row>
    <row r="814" s="16" customFormat="1" ht="12.75">
      <c r="C814" s="9"/>
    </row>
    <row r="815" s="16" customFormat="1" ht="12.75">
      <c r="C815" s="9"/>
    </row>
    <row r="816" s="16" customFormat="1" ht="12.75">
      <c r="C816" s="9"/>
    </row>
    <row r="817" s="16" customFormat="1" ht="12.75">
      <c r="C817" s="9"/>
    </row>
    <row r="818" s="16" customFormat="1" ht="12.75">
      <c r="C818" s="9"/>
    </row>
    <row r="819" s="16" customFormat="1" ht="12.75">
      <c r="C819" s="9"/>
    </row>
    <row r="820" s="16" customFormat="1" ht="12.75">
      <c r="C820" s="9"/>
    </row>
    <row r="821" s="16" customFormat="1" ht="12.75">
      <c r="C821" s="9"/>
    </row>
    <row r="822" s="16" customFormat="1" ht="12.75">
      <c r="C822" s="9"/>
    </row>
    <row r="823" s="16" customFormat="1" ht="12.75">
      <c r="C823" s="9"/>
    </row>
    <row r="824" s="16" customFormat="1" ht="12.75">
      <c r="C824" s="9"/>
    </row>
    <row r="825" s="16" customFormat="1" ht="12.75">
      <c r="C825" s="9"/>
    </row>
    <row r="826" s="16" customFormat="1" ht="12.75">
      <c r="C826" s="9"/>
    </row>
    <row r="827" s="16" customFormat="1" ht="12.75">
      <c r="C827" s="9"/>
    </row>
    <row r="828" s="16" customFormat="1" ht="12.75">
      <c r="C828" s="9"/>
    </row>
    <row r="829" s="16" customFormat="1" ht="12.75">
      <c r="C829" s="9"/>
    </row>
    <row r="830" s="16" customFormat="1" ht="12.75">
      <c r="C830" s="9"/>
    </row>
    <row r="831" s="16" customFormat="1" ht="12.75">
      <c r="C831" s="9"/>
    </row>
    <row r="832" s="16" customFormat="1" ht="12.75">
      <c r="C832" s="9"/>
    </row>
    <row r="833" s="16" customFormat="1" ht="12.75">
      <c r="C833" s="9"/>
    </row>
    <row r="834" s="16" customFormat="1" ht="12.75">
      <c r="C834" s="9"/>
    </row>
    <row r="835" s="16" customFormat="1" ht="12.75">
      <c r="C835" s="9"/>
    </row>
    <row r="836" s="16" customFormat="1" ht="12.75">
      <c r="C836" s="9"/>
    </row>
    <row r="837" s="16" customFormat="1" ht="12.75">
      <c r="C837" s="9"/>
    </row>
    <row r="838" s="16" customFormat="1" ht="12.75">
      <c r="C838" s="9"/>
    </row>
    <row r="839" s="16" customFormat="1" ht="12.75">
      <c r="C839" s="9"/>
    </row>
    <row r="840" s="16" customFormat="1" ht="12.75">
      <c r="C840" s="9"/>
    </row>
    <row r="841" s="16" customFormat="1" ht="12.75">
      <c r="C841" s="9"/>
    </row>
    <row r="842" s="16" customFormat="1" ht="12.75">
      <c r="C842" s="9"/>
    </row>
    <row r="843" s="16" customFormat="1" ht="12.75">
      <c r="C843" s="9"/>
    </row>
    <row r="844" s="16" customFormat="1" ht="12.75">
      <c r="C844" s="9"/>
    </row>
    <row r="845" s="16" customFormat="1" ht="12.75">
      <c r="C845" s="9"/>
    </row>
    <row r="846" s="16" customFormat="1" ht="12.75">
      <c r="C846" s="9"/>
    </row>
    <row r="847" s="16" customFormat="1" ht="12.75">
      <c r="C847" s="9"/>
    </row>
    <row r="848" s="16" customFormat="1" ht="12.75">
      <c r="C848" s="9"/>
    </row>
    <row r="849" s="16" customFormat="1" ht="12.75">
      <c r="C849" s="9"/>
    </row>
    <row r="850" s="16" customFormat="1" ht="12.75">
      <c r="C850" s="9"/>
    </row>
    <row r="851" s="16" customFormat="1" ht="12.75">
      <c r="C851" s="9"/>
    </row>
    <row r="852" s="16" customFormat="1" ht="12.75">
      <c r="C852" s="9"/>
    </row>
    <row r="853" s="16" customFormat="1" ht="12.75">
      <c r="C853" s="9"/>
    </row>
    <row r="854" s="16" customFormat="1" ht="12.75">
      <c r="C854" s="9"/>
    </row>
    <row r="855" s="16" customFormat="1" ht="12.75">
      <c r="C855" s="9"/>
    </row>
    <row r="856" s="16" customFormat="1" ht="12.75">
      <c r="C856" s="9"/>
    </row>
    <row r="857" s="16" customFormat="1" ht="12.75">
      <c r="C857" s="9"/>
    </row>
    <row r="858" s="16" customFormat="1" ht="12.75">
      <c r="C858" s="9"/>
    </row>
    <row r="859" s="16" customFormat="1" ht="12.75">
      <c r="C859" s="9"/>
    </row>
    <row r="860" s="16" customFormat="1" ht="12.75">
      <c r="C860" s="9"/>
    </row>
    <row r="861" s="16" customFormat="1" ht="12.75">
      <c r="C861" s="9"/>
    </row>
    <row r="862" s="16" customFormat="1" ht="12.75">
      <c r="C862" s="9"/>
    </row>
    <row r="863" s="16" customFormat="1" ht="12.75">
      <c r="C863" s="9"/>
    </row>
    <row r="864" s="16" customFormat="1" ht="12.75">
      <c r="C864" s="9"/>
    </row>
    <row r="865" s="16" customFormat="1" ht="12.75">
      <c r="C865" s="9"/>
    </row>
    <row r="866" s="16" customFormat="1" ht="12.75">
      <c r="C866" s="9"/>
    </row>
    <row r="867" s="16" customFormat="1" ht="12.75">
      <c r="C867" s="9"/>
    </row>
    <row r="868" s="16" customFormat="1" ht="12.75">
      <c r="C868" s="9"/>
    </row>
    <row r="869" s="16" customFormat="1" ht="12.75">
      <c r="C869" s="9"/>
    </row>
    <row r="870" s="16" customFormat="1" ht="12.75">
      <c r="C870" s="9"/>
    </row>
    <row r="871" s="16" customFormat="1" ht="12.75">
      <c r="C871" s="9"/>
    </row>
    <row r="872" s="16" customFormat="1" ht="12.75">
      <c r="C872" s="9"/>
    </row>
    <row r="873" s="16" customFormat="1" ht="12.75">
      <c r="C873" s="9"/>
    </row>
    <row r="874" s="16" customFormat="1" ht="12.75">
      <c r="C874" s="9"/>
    </row>
    <row r="875" s="16" customFormat="1" ht="12.75">
      <c r="C875" s="9"/>
    </row>
    <row r="876" s="16" customFormat="1" ht="12.75">
      <c r="C876" s="9"/>
    </row>
    <row r="877" s="16" customFormat="1" ht="12.75">
      <c r="C877" s="9"/>
    </row>
    <row r="878" s="16" customFormat="1" ht="12.75">
      <c r="C878" s="9"/>
    </row>
    <row r="879" s="16" customFormat="1" ht="12.75">
      <c r="C879" s="9"/>
    </row>
    <row r="880" s="16" customFormat="1" ht="12.75">
      <c r="C880" s="9"/>
    </row>
    <row r="881" s="16" customFormat="1" ht="12.75">
      <c r="C881" s="9"/>
    </row>
    <row r="882" s="16" customFormat="1" ht="12.75">
      <c r="C882" s="9"/>
    </row>
    <row r="883" s="16" customFormat="1" ht="12.75">
      <c r="C883" s="9"/>
    </row>
    <row r="884" s="16" customFormat="1" ht="12.75">
      <c r="C884" s="9"/>
    </row>
    <row r="885" s="16" customFormat="1" ht="12.75">
      <c r="C885" s="9"/>
    </row>
    <row r="886" s="16" customFormat="1" ht="12.75">
      <c r="C886" s="9"/>
    </row>
    <row r="887" s="16" customFormat="1" ht="12.75">
      <c r="C887" s="9"/>
    </row>
    <row r="888" s="16" customFormat="1" ht="12.75">
      <c r="C888" s="9"/>
    </row>
    <row r="889" s="16" customFormat="1" ht="12.75">
      <c r="C889" s="9"/>
    </row>
    <row r="890" s="16" customFormat="1" ht="12.75">
      <c r="C890" s="9"/>
    </row>
    <row r="891" s="16" customFormat="1" ht="12.75">
      <c r="C891" s="9"/>
    </row>
    <row r="892" s="16" customFormat="1" ht="12.75">
      <c r="C892" s="9"/>
    </row>
    <row r="893" s="16" customFormat="1" ht="12.75">
      <c r="C893" s="9"/>
    </row>
    <row r="894" s="16" customFormat="1" ht="12.75">
      <c r="C894" s="9"/>
    </row>
    <row r="895" s="16" customFormat="1" ht="12.75">
      <c r="C895" s="9"/>
    </row>
    <row r="896" s="16" customFormat="1" ht="12.75">
      <c r="C896" s="9"/>
    </row>
    <row r="897" s="16" customFormat="1" ht="12.75">
      <c r="C897" s="9"/>
    </row>
    <row r="898" s="16" customFormat="1" ht="12.75">
      <c r="C898" s="9"/>
    </row>
    <row r="899" s="16" customFormat="1" ht="12.75">
      <c r="C899" s="9"/>
    </row>
    <row r="900" s="16" customFormat="1" ht="12.75">
      <c r="C900" s="9"/>
    </row>
    <row r="901" s="16" customFormat="1" ht="12.75">
      <c r="C901" s="9"/>
    </row>
    <row r="902" s="16" customFormat="1" ht="12.75">
      <c r="C902" s="9"/>
    </row>
    <row r="903" s="16" customFormat="1" ht="12.75">
      <c r="C903" s="9"/>
    </row>
    <row r="904" s="16" customFormat="1" ht="12.75">
      <c r="C904" s="9"/>
    </row>
    <row r="905" s="16" customFormat="1" ht="12.75">
      <c r="C905" s="9"/>
    </row>
    <row r="906" s="16" customFormat="1" ht="12.75">
      <c r="C906" s="9"/>
    </row>
    <row r="907" s="16" customFormat="1" ht="12.75">
      <c r="C907" s="9"/>
    </row>
    <row r="908" s="16" customFormat="1" ht="12.75">
      <c r="C908" s="9"/>
    </row>
    <row r="909" s="16" customFormat="1" ht="12.75">
      <c r="C909" s="9"/>
    </row>
    <row r="910" s="16" customFormat="1" ht="12.75">
      <c r="C910" s="9"/>
    </row>
    <row r="911" s="16" customFormat="1" ht="12.75">
      <c r="C911" s="9"/>
    </row>
    <row r="912" s="16" customFormat="1" ht="12.75">
      <c r="C912" s="9"/>
    </row>
    <row r="913" s="16" customFormat="1" ht="12.75">
      <c r="C913" s="9"/>
    </row>
    <row r="914" s="16" customFormat="1" ht="12.75">
      <c r="C914" s="9"/>
    </row>
    <row r="915" s="16" customFormat="1" ht="12.75">
      <c r="C915" s="9"/>
    </row>
    <row r="916" s="16" customFormat="1" ht="12.75">
      <c r="C916" s="9"/>
    </row>
    <row r="917" s="16" customFormat="1" ht="12.75">
      <c r="C917" s="9"/>
    </row>
    <row r="918" s="16" customFormat="1" ht="12.75">
      <c r="C918" s="9"/>
    </row>
    <row r="919" s="16" customFormat="1" ht="12.75">
      <c r="C919" s="9"/>
    </row>
    <row r="920" s="16" customFormat="1" ht="12.75">
      <c r="C920" s="9"/>
    </row>
    <row r="921" s="16" customFormat="1" ht="12.75">
      <c r="C921" s="9"/>
    </row>
    <row r="922" s="16" customFormat="1" ht="12.75">
      <c r="C922" s="9"/>
    </row>
    <row r="923" s="16" customFormat="1" ht="12.75">
      <c r="C923" s="9"/>
    </row>
    <row r="924" s="16" customFormat="1" ht="12.75">
      <c r="C924" s="9"/>
    </row>
    <row r="925" s="16" customFormat="1" ht="12.75">
      <c r="C925" s="9"/>
    </row>
    <row r="926" s="16" customFormat="1" ht="12.75">
      <c r="C926" s="9"/>
    </row>
    <row r="927" s="16" customFormat="1" ht="12.75">
      <c r="C927" s="9"/>
    </row>
    <row r="928" s="16" customFormat="1" ht="12.75">
      <c r="C928" s="9"/>
    </row>
    <row r="929" s="16" customFormat="1" ht="12.75">
      <c r="C929" s="9"/>
    </row>
    <row r="930" s="16" customFormat="1" ht="12.75">
      <c r="C930" s="9"/>
    </row>
    <row r="931" s="16" customFormat="1" ht="12.75">
      <c r="C931" s="9"/>
    </row>
    <row r="932" s="16" customFormat="1" ht="12.75">
      <c r="C932" s="9"/>
    </row>
    <row r="933" s="16" customFormat="1" ht="12.75">
      <c r="C933" s="9"/>
    </row>
    <row r="934" s="16" customFormat="1" ht="12.75">
      <c r="C934" s="9"/>
    </row>
    <row r="935" s="16" customFormat="1" ht="12.75">
      <c r="C935" s="9"/>
    </row>
    <row r="936" s="16" customFormat="1" ht="12.75">
      <c r="C936" s="9"/>
    </row>
    <row r="937" s="16" customFormat="1" ht="12.75">
      <c r="C937" s="9"/>
    </row>
    <row r="938" s="16" customFormat="1" ht="12.75">
      <c r="C938" s="9"/>
    </row>
    <row r="939" s="16" customFormat="1" ht="12.75">
      <c r="C939" s="9"/>
    </row>
    <row r="940" s="16" customFormat="1" ht="12.75">
      <c r="C940" s="9"/>
    </row>
    <row r="941" s="16" customFormat="1" ht="12.75">
      <c r="C941" s="9"/>
    </row>
    <row r="942" s="16" customFormat="1" ht="12.75">
      <c r="C942" s="9"/>
    </row>
    <row r="943" s="16" customFormat="1" ht="12.75">
      <c r="C943" s="9"/>
    </row>
    <row r="944" s="16" customFormat="1" ht="12.75">
      <c r="C944" s="9"/>
    </row>
    <row r="945" s="16" customFormat="1" ht="12.75">
      <c r="C945" s="9"/>
    </row>
    <row r="946" s="16" customFormat="1" ht="12.75">
      <c r="C946" s="9"/>
    </row>
    <row r="947" s="16" customFormat="1" ht="12.75">
      <c r="C947" s="9"/>
    </row>
    <row r="948" s="16" customFormat="1" ht="12.75">
      <c r="C948" s="9"/>
    </row>
    <row r="949" s="16" customFormat="1" ht="12.75">
      <c r="C949" s="9"/>
    </row>
    <row r="950" s="16" customFormat="1" ht="12.75">
      <c r="C950" s="9"/>
    </row>
    <row r="951" s="16" customFormat="1" ht="12.75">
      <c r="C951" s="9"/>
    </row>
    <row r="952" s="16" customFormat="1" ht="12.75">
      <c r="C952" s="9"/>
    </row>
    <row r="953" s="16" customFormat="1" ht="12.75">
      <c r="C953" s="9"/>
    </row>
    <row r="954" s="16" customFormat="1" ht="12.75">
      <c r="C954" s="9"/>
    </row>
    <row r="955" s="16" customFormat="1" ht="12.75">
      <c r="C955" s="9"/>
    </row>
    <row r="956" s="16" customFormat="1" ht="12.75">
      <c r="C956" s="9"/>
    </row>
    <row r="957" s="16" customFormat="1" ht="12.75">
      <c r="C957" s="9"/>
    </row>
    <row r="958" s="16" customFormat="1" ht="12.75">
      <c r="C958" s="9"/>
    </row>
    <row r="959" s="16" customFormat="1" ht="12.75">
      <c r="C959" s="9"/>
    </row>
    <row r="960" s="16" customFormat="1" ht="12.75">
      <c r="C960" s="9"/>
    </row>
    <row r="961" s="16" customFormat="1" ht="12.75">
      <c r="C961" s="9"/>
    </row>
    <row r="962" s="16" customFormat="1" ht="12.75">
      <c r="C962" s="9"/>
    </row>
    <row r="963" s="16" customFormat="1" ht="12.75">
      <c r="C963" s="9"/>
    </row>
    <row r="964" s="16" customFormat="1" ht="12.75">
      <c r="C964" s="9"/>
    </row>
    <row r="965" s="16" customFormat="1" ht="12.75">
      <c r="C965" s="9"/>
    </row>
    <row r="966" s="16" customFormat="1" ht="12.75">
      <c r="C966" s="9"/>
    </row>
    <row r="967" s="16" customFormat="1" ht="12.75">
      <c r="C967" s="9"/>
    </row>
    <row r="968" s="16" customFormat="1" ht="12.75">
      <c r="C968" s="9"/>
    </row>
    <row r="969" s="16" customFormat="1" ht="12.75">
      <c r="C969" s="9"/>
    </row>
    <row r="970" s="16" customFormat="1" ht="12.75">
      <c r="C970" s="9"/>
    </row>
    <row r="971" s="16" customFormat="1" ht="12.75">
      <c r="C971" s="9"/>
    </row>
    <row r="972" s="16" customFormat="1" ht="12.75">
      <c r="C972" s="9"/>
    </row>
    <row r="973" s="16" customFormat="1" ht="12.75">
      <c r="C973" s="9"/>
    </row>
    <row r="974" s="16" customFormat="1" ht="12.75">
      <c r="C974" s="9"/>
    </row>
    <row r="975" s="16" customFormat="1" ht="12.75">
      <c r="C975" s="9"/>
    </row>
    <row r="976" s="16" customFormat="1" ht="12.75">
      <c r="C976" s="9"/>
    </row>
    <row r="977" s="16" customFormat="1" ht="12.75">
      <c r="C977" s="9"/>
    </row>
    <row r="978" s="16" customFormat="1" ht="12.75">
      <c r="C978" s="9"/>
    </row>
    <row r="979" s="16" customFormat="1" ht="12.75">
      <c r="C979" s="9"/>
    </row>
    <row r="980" s="16" customFormat="1" ht="12.75">
      <c r="C980" s="9"/>
    </row>
    <row r="981" s="16" customFormat="1" ht="12.75">
      <c r="C981" s="9"/>
    </row>
    <row r="982" s="16" customFormat="1" ht="12.75">
      <c r="C982" s="9"/>
    </row>
    <row r="983" s="16" customFormat="1" ht="12.75">
      <c r="C983" s="9"/>
    </row>
    <row r="984" s="16" customFormat="1" ht="12.75">
      <c r="C984" s="9"/>
    </row>
    <row r="985" s="16" customFormat="1" ht="12.75">
      <c r="C985" s="9"/>
    </row>
    <row r="986" s="16" customFormat="1" ht="12.75">
      <c r="C986" s="9"/>
    </row>
    <row r="987" s="16" customFormat="1" ht="12.75">
      <c r="C987" s="9"/>
    </row>
    <row r="988" s="16" customFormat="1" ht="12.75">
      <c r="C988" s="9"/>
    </row>
    <row r="989" s="16" customFormat="1" ht="12.75">
      <c r="C989" s="9"/>
    </row>
    <row r="990" s="16" customFormat="1" ht="12.75">
      <c r="C990" s="9"/>
    </row>
    <row r="991" s="16" customFormat="1" ht="12.75">
      <c r="C991" s="9"/>
    </row>
    <row r="992" s="16" customFormat="1" ht="12.75">
      <c r="C992" s="9"/>
    </row>
    <row r="993" s="16" customFormat="1" ht="12.75">
      <c r="C993" s="9"/>
    </row>
    <row r="994" s="16" customFormat="1" ht="12.75">
      <c r="C994" s="9"/>
    </row>
    <row r="995" s="16" customFormat="1" ht="12.75">
      <c r="C995" s="9"/>
    </row>
    <row r="996" s="16" customFormat="1" ht="12.75">
      <c r="C996" s="9"/>
    </row>
    <row r="997" s="16" customFormat="1" ht="12.75">
      <c r="C997" s="9"/>
    </row>
    <row r="998" s="16" customFormat="1" ht="12.75">
      <c r="C998" s="9"/>
    </row>
    <row r="999" s="16" customFormat="1" ht="12.75">
      <c r="C999" s="9"/>
    </row>
    <row r="1000" s="16" customFormat="1" ht="12.75">
      <c r="C1000" s="9"/>
    </row>
    <row r="1001" s="16" customFormat="1" ht="12.75">
      <c r="C1001" s="9"/>
    </row>
    <row r="1002" s="16" customFormat="1" ht="12.75">
      <c r="C1002" s="9"/>
    </row>
    <row r="1003" s="16" customFormat="1" ht="12.75">
      <c r="C1003" s="9"/>
    </row>
    <row r="1004" s="16" customFormat="1" ht="12.75">
      <c r="C1004" s="9"/>
    </row>
    <row r="1005" s="16" customFormat="1" ht="12.75">
      <c r="C1005" s="9"/>
    </row>
    <row r="1006" s="16" customFormat="1" ht="12.75">
      <c r="C1006" s="9"/>
    </row>
    <row r="1007" s="16" customFormat="1" ht="12.75">
      <c r="C1007" s="9"/>
    </row>
    <row r="1008" s="16" customFormat="1" ht="12.75">
      <c r="C1008" s="9"/>
    </row>
    <row r="1009" s="16" customFormat="1" ht="12.75">
      <c r="C1009" s="9"/>
    </row>
    <row r="1010" s="16" customFormat="1" ht="12.75">
      <c r="C1010" s="9"/>
    </row>
    <row r="1011" s="16" customFormat="1" ht="12.75">
      <c r="C1011" s="9"/>
    </row>
    <row r="1012" s="16" customFormat="1" ht="12.75">
      <c r="C1012" s="9"/>
    </row>
    <row r="1013" s="16" customFormat="1" ht="12.75">
      <c r="C1013" s="9"/>
    </row>
    <row r="1014" s="16" customFormat="1" ht="12.75">
      <c r="C1014" s="9"/>
    </row>
    <row r="1015" s="16" customFormat="1" ht="12.75">
      <c r="C1015" s="9"/>
    </row>
    <row r="1016" s="16" customFormat="1" ht="12.75">
      <c r="C1016" s="9"/>
    </row>
    <row r="1017" s="16" customFormat="1" ht="12.75">
      <c r="C1017" s="9"/>
    </row>
    <row r="1018" s="16" customFormat="1" ht="12.75">
      <c r="C1018" s="9"/>
    </row>
    <row r="1019" s="16" customFormat="1" ht="12.75">
      <c r="C1019" s="9"/>
    </row>
    <row r="1020" s="16" customFormat="1" ht="12.75">
      <c r="C1020" s="9"/>
    </row>
    <row r="1021" s="16" customFormat="1" ht="12.75">
      <c r="C1021" s="9"/>
    </row>
    <row r="1022" s="16" customFormat="1" ht="12.75">
      <c r="C1022" s="9"/>
    </row>
    <row r="1023" s="16" customFormat="1" ht="12.75">
      <c r="C1023" s="9"/>
    </row>
    <row r="1024" s="16" customFormat="1" ht="12.75">
      <c r="C1024" s="9"/>
    </row>
    <row r="1025" s="16" customFormat="1" ht="12.75">
      <c r="C1025" s="9"/>
    </row>
    <row r="1026" s="16" customFormat="1" ht="12.75">
      <c r="C1026" s="9"/>
    </row>
    <row r="1027" s="16" customFormat="1" ht="12.75">
      <c r="C1027" s="9"/>
    </row>
    <row r="1028" s="16" customFormat="1" ht="12.75">
      <c r="C1028" s="9"/>
    </row>
    <row r="1029" s="16" customFormat="1" ht="12.75">
      <c r="C1029" s="9"/>
    </row>
    <row r="1030" s="16" customFormat="1" ht="12.75">
      <c r="C1030" s="9"/>
    </row>
    <row r="1031" s="16" customFormat="1" ht="12.75">
      <c r="C1031" s="9"/>
    </row>
    <row r="1032" s="16" customFormat="1" ht="12.75">
      <c r="C1032" s="9"/>
    </row>
    <row r="1033" s="16" customFormat="1" ht="12.75">
      <c r="C1033" s="9"/>
    </row>
    <row r="1034" s="16" customFormat="1" ht="12.75">
      <c r="C1034" s="9"/>
    </row>
    <row r="1035" s="16" customFormat="1" ht="12.75">
      <c r="C1035" s="9"/>
    </row>
    <row r="1036" s="16" customFormat="1" ht="12.75">
      <c r="C1036" s="9"/>
    </row>
    <row r="1037" s="16" customFormat="1" ht="12.75">
      <c r="C1037" s="9"/>
    </row>
    <row r="1038" s="16" customFormat="1" ht="12.75">
      <c r="C1038" s="9"/>
    </row>
    <row r="1039" s="16" customFormat="1" ht="12.75">
      <c r="C1039" s="9"/>
    </row>
    <row r="1040" s="16" customFormat="1" ht="12.75">
      <c r="C1040" s="9"/>
    </row>
    <row r="1041" s="16" customFormat="1" ht="12.75">
      <c r="C1041" s="9"/>
    </row>
    <row r="1042" s="16" customFormat="1" ht="12.75">
      <c r="C1042" s="9"/>
    </row>
    <row r="1043" s="16" customFormat="1" ht="12.75">
      <c r="C1043" s="9"/>
    </row>
    <row r="1044" s="16" customFormat="1" ht="12.75">
      <c r="C1044" s="9"/>
    </row>
    <row r="1045" s="16" customFormat="1" ht="12.75">
      <c r="C1045" s="9"/>
    </row>
    <row r="1046" s="16" customFormat="1" ht="12.75">
      <c r="C1046" s="9"/>
    </row>
    <row r="1047" s="16" customFormat="1" ht="12.75">
      <c r="C1047" s="9"/>
    </row>
    <row r="1048" s="16" customFormat="1" ht="12.75">
      <c r="C1048" s="9"/>
    </row>
    <row r="1049" s="16" customFormat="1" ht="12.75">
      <c r="C1049" s="9"/>
    </row>
    <row r="1050" s="16" customFormat="1" ht="12.75">
      <c r="C1050" s="9"/>
    </row>
    <row r="1051" s="16" customFormat="1" ht="12.75">
      <c r="C1051" s="9"/>
    </row>
    <row r="1052" s="16" customFormat="1" ht="12.75">
      <c r="C1052" s="9"/>
    </row>
    <row r="1053" s="16" customFormat="1" ht="12.75">
      <c r="C1053" s="9"/>
    </row>
    <row r="1054" s="16" customFormat="1" ht="12.75">
      <c r="C1054" s="9"/>
    </row>
    <row r="1055" s="16" customFormat="1" ht="12.75">
      <c r="C1055" s="9"/>
    </row>
    <row r="1056" s="16" customFormat="1" ht="12.75">
      <c r="C1056" s="9"/>
    </row>
    <row r="1057" s="16" customFormat="1" ht="12.75">
      <c r="C1057" s="9"/>
    </row>
    <row r="1058" s="16" customFormat="1" ht="12.75">
      <c r="C1058" s="9"/>
    </row>
    <row r="1059" s="16" customFormat="1" ht="12.75">
      <c r="C1059" s="9"/>
    </row>
    <row r="1060" s="16" customFormat="1" ht="12.75">
      <c r="C1060" s="9"/>
    </row>
    <row r="1061" s="16" customFormat="1" ht="12.75">
      <c r="C1061" s="9"/>
    </row>
    <row r="1062" s="16" customFormat="1" ht="12.75">
      <c r="C1062" s="9"/>
    </row>
    <row r="1063" s="16" customFormat="1" ht="12.75">
      <c r="C1063" s="9"/>
    </row>
    <row r="1064" s="16" customFormat="1" ht="12.75">
      <c r="C1064" s="9"/>
    </row>
    <row r="1065" s="16" customFormat="1" ht="12.75">
      <c r="C1065" s="9"/>
    </row>
    <row r="1066" s="16" customFormat="1" ht="12.75">
      <c r="C1066" s="9"/>
    </row>
    <row r="1067" s="16" customFormat="1" ht="12.75">
      <c r="C1067" s="9"/>
    </row>
    <row r="1068" s="16" customFormat="1" ht="12.75">
      <c r="C1068" s="9"/>
    </row>
    <row r="1069" s="16" customFormat="1" ht="12.75">
      <c r="C1069" s="9"/>
    </row>
    <row r="1070" s="16" customFormat="1" ht="12.75">
      <c r="C1070" s="9"/>
    </row>
    <row r="1071" s="16" customFormat="1" ht="12.75">
      <c r="C1071" s="9"/>
    </row>
    <row r="1072" s="16" customFormat="1" ht="12.75">
      <c r="C1072" s="9"/>
    </row>
    <row r="1073" s="16" customFormat="1" ht="12.75">
      <c r="C1073" s="9"/>
    </row>
    <row r="1074" s="16" customFormat="1" ht="12.75">
      <c r="C1074" s="9"/>
    </row>
    <row r="1075" s="16" customFormat="1" ht="12.75">
      <c r="C1075" s="9"/>
    </row>
    <row r="1076" s="16" customFormat="1" ht="12.75">
      <c r="C1076" s="9"/>
    </row>
    <row r="1077" s="16" customFormat="1" ht="12.75">
      <c r="C1077" s="9"/>
    </row>
    <row r="1078" s="16" customFormat="1" ht="12.75">
      <c r="C1078" s="9"/>
    </row>
    <row r="1079" s="16" customFormat="1" ht="12.75">
      <c r="C1079" s="9"/>
    </row>
    <row r="1080" s="16" customFormat="1" ht="12.75">
      <c r="C1080" s="9"/>
    </row>
    <row r="1081" s="16" customFormat="1" ht="12.75">
      <c r="C1081" s="9"/>
    </row>
    <row r="1082" s="16" customFormat="1" ht="12.75">
      <c r="C1082" s="9"/>
    </row>
    <row r="1083" s="16" customFormat="1" ht="12.75">
      <c r="C1083" s="9"/>
    </row>
    <row r="1084" s="16" customFormat="1" ht="12.75">
      <c r="C1084" s="9"/>
    </row>
    <row r="1085" s="16" customFormat="1" ht="12.75">
      <c r="C1085" s="9"/>
    </row>
    <row r="1086" s="16" customFormat="1" ht="12.75">
      <c r="C1086" s="9"/>
    </row>
    <row r="1087" s="16" customFormat="1" ht="12.75">
      <c r="C1087" s="9"/>
    </row>
    <row r="1088" s="16" customFormat="1" ht="12.75">
      <c r="C1088" s="9"/>
    </row>
    <row r="1089" s="16" customFormat="1" ht="12.75">
      <c r="C1089" s="9"/>
    </row>
    <row r="1090" s="16" customFormat="1" ht="12.75">
      <c r="C1090" s="9"/>
    </row>
    <row r="1091" s="16" customFormat="1" ht="12.75">
      <c r="C1091" s="9"/>
    </row>
    <row r="1092" s="16" customFormat="1" ht="12.75">
      <c r="C1092" s="9"/>
    </row>
    <row r="1093" s="16" customFormat="1" ht="12.75">
      <c r="C1093" s="9"/>
    </row>
    <row r="1094" s="16" customFormat="1" ht="12.75">
      <c r="C1094" s="9"/>
    </row>
    <row r="1095" s="16" customFormat="1" ht="12.75">
      <c r="C1095" s="9"/>
    </row>
    <row r="1096" s="16" customFormat="1" ht="12.75">
      <c r="C1096" s="9"/>
    </row>
    <row r="1097" s="16" customFormat="1" ht="12.75">
      <c r="C1097" s="9"/>
    </row>
    <row r="1098" s="16" customFormat="1" ht="12.75">
      <c r="C1098" s="9"/>
    </row>
    <row r="1099" s="16" customFormat="1" ht="12.75">
      <c r="C1099" s="9"/>
    </row>
    <row r="1100" s="16" customFormat="1" ht="12.75">
      <c r="C1100" s="9"/>
    </row>
    <row r="1101" s="16" customFormat="1" ht="12.75">
      <c r="C1101" s="9"/>
    </row>
    <row r="1102" s="16" customFormat="1" ht="12.75">
      <c r="C1102" s="9"/>
    </row>
    <row r="1103" s="16" customFormat="1" ht="12.75">
      <c r="C1103" s="9"/>
    </row>
    <row r="1104" s="16" customFormat="1" ht="12.75">
      <c r="C1104" s="9"/>
    </row>
    <row r="1105" s="16" customFormat="1" ht="12.75">
      <c r="C1105" s="9"/>
    </row>
    <row r="1106" s="16" customFormat="1" ht="12.75">
      <c r="C1106" s="9"/>
    </row>
    <row r="1107" s="16" customFormat="1" ht="12.75">
      <c r="C1107" s="9"/>
    </row>
    <row r="1108" s="16" customFormat="1" ht="12.75">
      <c r="C1108" s="9"/>
    </row>
    <row r="1109" s="16" customFormat="1" ht="12.75">
      <c r="C1109" s="9"/>
    </row>
    <row r="1110" s="16" customFormat="1" ht="12.75">
      <c r="C1110" s="9"/>
    </row>
    <row r="1111" s="16" customFormat="1" ht="12.75">
      <c r="C1111" s="9"/>
    </row>
    <row r="1112" s="16" customFormat="1" ht="12.75">
      <c r="C1112" s="9"/>
    </row>
    <row r="1113" s="16" customFormat="1" ht="12.75">
      <c r="C1113" s="9"/>
    </row>
    <row r="1114" s="16" customFormat="1" ht="12.75">
      <c r="C1114" s="9"/>
    </row>
    <row r="1115" s="16" customFormat="1" ht="12.75">
      <c r="C1115" s="9"/>
    </row>
    <row r="1116" s="16" customFormat="1" ht="12.75">
      <c r="C1116" s="9"/>
    </row>
    <row r="1117" s="16" customFormat="1" ht="12.75">
      <c r="C1117" s="9"/>
    </row>
    <row r="1118" s="16" customFormat="1" ht="12.75">
      <c r="C1118" s="9"/>
    </row>
    <row r="1119" s="16" customFormat="1" ht="12.75">
      <c r="C1119" s="9"/>
    </row>
    <row r="1120" s="16" customFormat="1" ht="12.75">
      <c r="C1120" s="9"/>
    </row>
    <row r="1121" s="16" customFormat="1" ht="12.75">
      <c r="C1121" s="9"/>
    </row>
    <row r="1122" s="16" customFormat="1" ht="12.75">
      <c r="C1122" s="9"/>
    </row>
    <row r="1123" s="16" customFormat="1" ht="12.75">
      <c r="C1123" s="9"/>
    </row>
    <row r="1124" s="16" customFormat="1" ht="12.75">
      <c r="C1124" s="9"/>
    </row>
    <row r="1125" s="16" customFormat="1" ht="12.75">
      <c r="C1125" s="9"/>
    </row>
    <row r="1126" s="16" customFormat="1" ht="12.75">
      <c r="C1126" s="9"/>
    </row>
    <row r="1127" s="16" customFormat="1" ht="12.75">
      <c r="C1127" s="9"/>
    </row>
    <row r="1128" s="16" customFormat="1" ht="12.75">
      <c r="C1128" s="9"/>
    </row>
    <row r="1129" s="16" customFormat="1" ht="12.75">
      <c r="C1129" s="9"/>
    </row>
    <row r="1130" s="16" customFormat="1" ht="12.75">
      <c r="C1130" s="9"/>
    </row>
    <row r="1131" s="16" customFormat="1" ht="12.75">
      <c r="C1131" s="9"/>
    </row>
    <row r="1132" s="16" customFormat="1" ht="12.75">
      <c r="C1132" s="9"/>
    </row>
    <row r="1133" s="16" customFormat="1" ht="12.75">
      <c r="C1133" s="9"/>
    </row>
    <row r="1134" s="16" customFormat="1" ht="12.75">
      <c r="C1134" s="9"/>
    </row>
    <row r="1135" s="16" customFormat="1" ht="12.75">
      <c r="C1135" s="9"/>
    </row>
    <row r="1136" s="16" customFormat="1" ht="12.75">
      <c r="C1136" s="9"/>
    </row>
    <row r="1137" s="16" customFormat="1" ht="12.75">
      <c r="C1137" s="9"/>
    </row>
    <row r="1138" s="16" customFormat="1" ht="12.75">
      <c r="C1138" s="9"/>
    </row>
    <row r="1139" s="16" customFormat="1" ht="12.75">
      <c r="C1139" s="9"/>
    </row>
    <row r="1140" s="16" customFormat="1" ht="12.75">
      <c r="C1140" s="9"/>
    </row>
    <row r="1141" s="16" customFormat="1" ht="12.75">
      <c r="C1141" s="9"/>
    </row>
    <row r="1142" s="16" customFormat="1" ht="12.75">
      <c r="C1142" s="9"/>
    </row>
    <row r="1143" s="16" customFormat="1" ht="12.75">
      <c r="C1143" s="9"/>
    </row>
    <row r="1144" s="16" customFormat="1" ht="12.75">
      <c r="C1144" s="9"/>
    </row>
    <row r="1145" s="16" customFormat="1" ht="12.75">
      <c r="C1145" s="9"/>
    </row>
    <row r="1146" s="16" customFormat="1" ht="12.75">
      <c r="C1146" s="9"/>
    </row>
    <row r="1147" s="16" customFormat="1" ht="12.75">
      <c r="C1147" s="9"/>
    </row>
    <row r="1148" s="16" customFormat="1" ht="12.75">
      <c r="C1148" s="9"/>
    </row>
    <row r="1149" s="16" customFormat="1" ht="12.75">
      <c r="C1149" s="9"/>
    </row>
    <row r="1150" s="16" customFormat="1" ht="12.75">
      <c r="C1150" s="9"/>
    </row>
    <row r="1151" s="16" customFormat="1" ht="12.75">
      <c r="C1151" s="9"/>
    </row>
    <row r="1152" s="16" customFormat="1" ht="12.75">
      <c r="C1152" s="9"/>
    </row>
    <row r="1153" s="16" customFormat="1" ht="12.75">
      <c r="C1153" s="9"/>
    </row>
    <row r="1154" s="16" customFormat="1" ht="12.75">
      <c r="C1154" s="9"/>
    </row>
    <row r="1155" s="16" customFormat="1" ht="12.75">
      <c r="C1155" s="9"/>
    </row>
    <row r="1156" s="16" customFormat="1" ht="12.75">
      <c r="C1156" s="9"/>
    </row>
    <row r="1157" s="16" customFormat="1" ht="12.75">
      <c r="C1157" s="9"/>
    </row>
    <row r="1158" s="16" customFormat="1" ht="12.75">
      <c r="C1158" s="9"/>
    </row>
    <row r="1159" s="16" customFormat="1" ht="12.75">
      <c r="C1159" s="9"/>
    </row>
    <row r="1160" s="16" customFormat="1" ht="12.75">
      <c r="C1160" s="9"/>
    </row>
    <row r="1161" s="16" customFormat="1" ht="12.75">
      <c r="C1161" s="9"/>
    </row>
    <row r="1162" s="16" customFormat="1" ht="12.75">
      <c r="C1162" s="9"/>
    </row>
    <row r="1163" s="16" customFormat="1" ht="12.75">
      <c r="C1163" s="9"/>
    </row>
    <row r="1164" s="16" customFormat="1" ht="12.75">
      <c r="C1164" s="9"/>
    </row>
    <row r="1165" s="16" customFormat="1" ht="12.75">
      <c r="C1165" s="9"/>
    </row>
    <row r="1166" s="16" customFormat="1" ht="12.75">
      <c r="C1166" s="9"/>
    </row>
    <row r="1167" s="16" customFormat="1" ht="12.75">
      <c r="C1167" s="9"/>
    </row>
    <row r="1168" s="16" customFormat="1" ht="12.75">
      <c r="C1168" s="9"/>
    </row>
    <row r="1169" s="16" customFormat="1" ht="12.75">
      <c r="C1169" s="9"/>
    </row>
    <row r="1170" s="16" customFormat="1" ht="12.75">
      <c r="C1170" s="9"/>
    </row>
    <row r="1171" s="16" customFormat="1" ht="12.75">
      <c r="C1171" s="9"/>
    </row>
    <row r="1172" s="16" customFormat="1" ht="12.75">
      <c r="C1172" s="9"/>
    </row>
    <row r="1173" s="16" customFormat="1" ht="12.75">
      <c r="C1173" s="9"/>
    </row>
    <row r="1174" s="16" customFormat="1" ht="12.75">
      <c r="C1174" s="9"/>
    </row>
    <row r="1175" s="16" customFormat="1" ht="12.75">
      <c r="C1175" s="9"/>
    </row>
    <row r="1176" s="16" customFormat="1" ht="12.75">
      <c r="C1176" s="9"/>
    </row>
    <row r="1177" s="16" customFormat="1" ht="12.75">
      <c r="C1177" s="9"/>
    </row>
    <row r="1178" s="16" customFormat="1" ht="12.75">
      <c r="C1178" s="9"/>
    </row>
    <row r="1179" s="16" customFormat="1" ht="12.75">
      <c r="C1179" s="9"/>
    </row>
    <row r="1180" s="16" customFormat="1" ht="12.75">
      <c r="C1180" s="9"/>
    </row>
    <row r="1181" s="16" customFormat="1" ht="12.75">
      <c r="C1181" s="9"/>
    </row>
    <row r="1182" s="16" customFormat="1" ht="12.75">
      <c r="C1182" s="9"/>
    </row>
    <row r="1183" s="16" customFormat="1" ht="12.75">
      <c r="C1183" s="9"/>
    </row>
    <row r="1184" s="16" customFormat="1" ht="12.75">
      <c r="C1184" s="9"/>
    </row>
    <row r="1185" s="16" customFormat="1" ht="12.75">
      <c r="C1185" s="9"/>
    </row>
    <row r="1186" s="16" customFormat="1" ht="12.75">
      <c r="C1186" s="9"/>
    </row>
    <row r="1187" s="16" customFormat="1" ht="12.75">
      <c r="C1187" s="9"/>
    </row>
    <row r="1188" s="16" customFormat="1" ht="12.75">
      <c r="C1188" s="9"/>
    </row>
    <row r="1189" s="16" customFormat="1" ht="12.75">
      <c r="C1189" s="9"/>
    </row>
    <row r="1190" s="16" customFormat="1" ht="12.75">
      <c r="C1190" s="9"/>
    </row>
    <row r="1191" s="16" customFormat="1" ht="12.75">
      <c r="C1191" s="9"/>
    </row>
    <row r="1192" s="16" customFormat="1" ht="12.75">
      <c r="C1192" s="9"/>
    </row>
    <row r="1193" s="16" customFormat="1" ht="12.75">
      <c r="C1193" s="9"/>
    </row>
    <row r="1194" s="16" customFormat="1" ht="12.75">
      <c r="C1194" s="9"/>
    </row>
    <row r="1195" s="16" customFormat="1" ht="12.75">
      <c r="C1195" s="9"/>
    </row>
    <row r="1196" s="16" customFormat="1" ht="12.75">
      <c r="C1196" s="9"/>
    </row>
    <row r="1197" s="16" customFormat="1" ht="12.75">
      <c r="C1197" s="9"/>
    </row>
    <row r="1198" s="16" customFormat="1" ht="12.75">
      <c r="C1198" s="9"/>
    </row>
    <row r="1199" s="16" customFormat="1" ht="12.75">
      <c r="C1199" s="9"/>
    </row>
    <row r="1200" s="16" customFormat="1" ht="12.75">
      <c r="C1200" s="9"/>
    </row>
    <row r="1201" s="16" customFormat="1" ht="12.75">
      <c r="C1201" s="9"/>
    </row>
    <row r="1202" s="16" customFormat="1" ht="12.75">
      <c r="C1202" s="9"/>
    </row>
    <row r="1203" s="16" customFormat="1" ht="12.75">
      <c r="C1203" s="9"/>
    </row>
    <row r="1204" s="16" customFormat="1" ht="12.75">
      <c r="C1204" s="9"/>
    </row>
    <row r="1205" s="16" customFormat="1" ht="12.75">
      <c r="C1205" s="9"/>
    </row>
    <row r="1206" s="16" customFormat="1" ht="12.75">
      <c r="C1206" s="9"/>
    </row>
    <row r="1207" s="16" customFormat="1" ht="12.75">
      <c r="C1207" s="9"/>
    </row>
    <row r="1208" s="16" customFormat="1" ht="12.75">
      <c r="C1208" s="9"/>
    </row>
    <row r="1209" s="16" customFormat="1" ht="12.75">
      <c r="C1209" s="9"/>
    </row>
    <row r="1210" s="16" customFormat="1" ht="12.75">
      <c r="C1210" s="9"/>
    </row>
    <row r="1211" s="16" customFormat="1" ht="12.75">
      <c r="C1211" s="9"/>
    </row>
    <row r="1212" s="16" customFormat="1" ht="12.75">
      <c r="C1212" s="9"/>
    </row>
    <row r="1213" s="16" customFormat="1" ht="12.75">
      <c r="C1213" s="9"/>
    </row>
    <row r="1214" s="16" customFormat="1" ht="12.75">
      <c r="C1214" s="9"/>
    </row>
    <row r="1215" s="16" customFormat="1" ht="12.75">
      <c r="C1215" s="9"/>
    </row>
    <row r="1216" s="16" customFormat="1" ht="12.75">
      <c r="C1216" s="9"/>
    </row>
    <row r="1217" s="16" customFormat="1" ht="12.75">
      <c r="C1217" s="9"/>
    </row>
    <row r="1218" s="16" customFormat="1" ht="12.75">
      <c r="C1218" s="9"/>
    </row>
    <row r="1219" s="16" customFormat="1" ht="12.75">
      <c r="C1219" s="9"/>
    </row>
    <row r="1220" s="16" customFormat="1" ht="12.75">
      <c r="C1220" s="9"/>
    </row>
    <row r="1221" s="16" customFormat="1" ht="12.75">
      <c r="C1221" s="9"/>
    </row>
    <row r="1222" s="16" customFormat="1" ht="12.75">
      <c r="C1222" s="9"/>
    </row>
    <row r="1223" s="16" customFormat="1" ht="12.75">
      <c r="C1223" s="9"/>
    </row>
    <row r="1224" s="16" customFormat="1" ht="12.75">
      <c r="C1224" s="9"/>
    </row>
    <row r="1225" s="16" customFormat="1" ht="12.75">
      <c r="C1225" s="9"/>
    </row>
    <row r="1226" s="16" customFormat="1" ht="12.75">
      <c r="C1226" s="9"/>
    </row>
    <row r="1227" s="16" customFormat="1" ht="12.75">
      <c r="C1227" s="9"/>
    </row>
    <row r="1228" s="16" customFormat="1" ht="12.75">
      <c r="C1228" s="9"/>
    </row>
    <row r="1229" s="16" customFormat="1" ht="12.75">
      <c r="C1229" s="9"/>
    </row>
    <row r="1230" s="16" customFormat="1" ht="12.75">
      <c r="C1230" s="9"/>
    </row>
    <row r="1231" s="16" customFormat="1" ht="12.75">
      <c r="C1231" s="9"/>
    </row>
    <row r="1232" s="16" customFormat="1" ht="12.75">
      <c r="C1232" s="9"/>
    </row>
    <row r="1233" s="16" customFormat="1" ht="12.75">
      <c r="C1233" s="9"/>
    </row>
    <row r="1234" s="16" customFormat="1" ht="12.75">
      <c r="C1234" s="9"/>
    </row>
    <row r="1235" s="16" customFormat="1" ht="12.75">
      <c r="C1235" s="9"/>
    </row>
    <row r="1236" s="16" customFormat="1" ht="12.75">
      <c r="C1236" s="9"/>
    </row>
    <row r="1237" s="16" customFormat="1" ht="12.75">
      <c r="C1237" s="9"/>
    </row>
    <row r="1238" s="16" customFormat="1" ht="12.75">
      <c r="C1238" s="9"/>
    </row>
    <row r="1239" s="16" customFormat="1" ht="12.75">
      <c r="C1239" s="9"/>
    </row>
    <row r="1240" s="16" customFormat="1" ht="12.75">
      <c r="C1240" s="9"/>
    </row>
    <row r="1241" s="16" customFormat="1" ht="12.75">
      <c r="C1241" s="9"/>
    </row>
    <row r="1242" s="16" customFormat="1" ht="12.75">
      <c r="C1242" s="9"/>
    </row>
    <row r="1243" s="16" customFormat="1" ht="12.75">
      <c r="C1243" s="9"/>
    </row>
    <row r="1244" s="16" customFormat="1" ht="12.75">
      <c r="C1244" s="9"/>
    </row>
    <row r="1245" s="16" customFormat="1" ht="12.75">
      <c r="C1245" s="9"/>
    </row>
    <row r="1246" s="16" customFormat="1" ht="12.75">
      <c r="C1246" s="9"/>
    </row>
    <row r="1247" s="16" customFormat="1" ht="12.75">
      <c r="C1247" s="9"/>
    </row>
    <row r="1248" s="16" customFormat="1" ht="12.75">
      <c r="C1248" s="9"/>
    </row>
    <row r="1249" s="16" customFormat="1" ht="12.75">
      <c r="C1249" s="9"/>
    </row>
    <row r="1250" s="16" customFormat="1" ht="12.75">
      <c r="C1250" s="9"/>
    </row>
    <row r="1251" s="16" customFormat="1" ht="12.75">
      <c r="C1251" s="9"/>
    </row>
    <row r="1252" s="16" customFormat="1" ht="12.75">
      <c r="C1252" s="9"/>
    </row>
    <row r="1253" s="16" customFormat="1" ht="12.75">
      <c r="C1253" s="9"/>
    </row>
    <row r="1254" s="16" customFormat="1" ht="12.75">
      <c r="C1254" s="9"/>
    </row>
    <row r="1255" s="16" customFormat="1" ht="12.75">
      <c r="C1255" s="9"/>
    </row>
    <row r="1256" s="16" customFormat="1" ht="12.75">
      <c r="C1256" s="9"/>
    </row>
    <row r="1257" s="16" customFormat="1" ht="12.75">
      <c r="C1257" s="9"/>
    </row>
    <row r="1258" s="16" customFormat="1" ht="12.75">
      <c r="C1258" s="9"/>
    </row>
    <row r="1259" s="16" customFormat="1" ht="12.75">
      <c r="C1259" s="9"/>
    </row>
    <row r="1260" s="16" customFormat="1" ht="12.75">
      <c r="C1260" s="9"/>
    </row>
    <row r="1261" s="16" customFormat="1" ht="12.75">
      <c r="C1261" s="9"/>
    </row>
    <row r="1262" s="16" customFormat="1" ht="12.75">
      <c r="C1262" s="9"/>
    </row>
    <row r="1263" s="16" customFormat="1" ht="12.75">
      <c r="C1263" s="9"/>
    </row>
    <row r="1264" s="16" customFormat="1" ht="12.75">
      <c r="C1264" s="9"/>
    </row>
    <row r="1265" s="16" customFormat="1" ht="12.75">
      <c r="C1265" s="9"/>
    </row>
    <row r="1266" s="16" customFormat="1" ht="12.75">
      <c r="C1266" s="9"/>
    </row>
    <row r="1267" s="16" customFormat="1" ht="12.75">
      <c r="C1267" s="9"/>
    </row>
    <row r="1268" s="16" customFormat="1" ht="12.75">
      <c r="C1268" s="9"/>
    </row>
    <row r="1269" s="16" customFormat="1" ht="12.75">
      <c r="C1269" s="9"/>
    </row>
    <row r="1270" s="16" customFormat="1" ht="12.75">
      <c r="C1270" s="9"/>
    </row>
    <row r="1271" s="16" customFormat="1" ht="12.75">
      <c r="C1271" s="9"/>
    </row>
    <row r="1272" s="16" customFormat="1" ht="12.75">
      <c r="C1272" s="9"/>
    </row>
    <row r="1273" s="16" customFormat="1" ht="12.75">
      <c r="C1273" s="9"/>
    </row>
    <row r="1274" s="16" customFormat="1" ht="12.75">
      <c r="C1274" s="9"/>
    </row>
    <row r="1275" s="16" customFormat="1" ht="12.75">
      <c r="C1275" s="9"/>
    </row>
    <row r="1276" s="16" customFormat="1" ht="12.75">
      <c r="C1276" s="9"/>
    </row>
    <row r="1277" s="16" customFormat="1" ht="12.75">
      <c r="C1277" s="9"/>
    </row>
    <row r="1278" s="16" customFormat="1" ht="12.75">
      <c r="C1278" s="9"/>
    </row>
    <row r="1279" s="16" customFormat="1" ht="12.75">
      <c r="C1279" s="9"/>
    </row>
    <row r="1280" s="16" customFormat="1" ht="12.75">
      <c r="C1280" s="9"/>
    </row>
    <row r="1281" s="16" customFormat="1" ht="12.75">
      <c r="C1281" s="9"/>
    </row>
    <row r="1282" s="16" customFormat="1" ht="12.75">
      <c r="C1282" s="9"/>
    </row>
    <row r="1283" s="16" customFormat="1" ht="12.75">
      <c r="C1283" s="9"/>
    </row>
    <row r="1284" s="16" customFormat="1" ht="12.75">
      <c r="C1284" s="9"/>
    </row>
    <row r="1285" s="16" customFormat="1" ht="12.75">
      <c r="C1285" s="9"/>
    </row>
    <row r="1286" s="16" customFormat="1" ht="12.75">
      <c r="C1286" s="9"/>
    </row>
    <row r="1287" s="16" customFormat="1" ht="12.75">
      <c r="C1287" s="9"/>
    </row>
    <row r="1288" s="16" customFormat="1" ht="12.75">
      <c r="C1288" s="9"/>
    </row>
    <row r="1289" s="16" customFormat="1" ht="12.75">
      <c r="C1289" s="9"/>
    </row>
    <row r="1290" s="16" customFormat="1" ht="12.75">
      <c r="C1290" s="9"/>
    </row>
    <row r="1291" s="16" customFormat="1" ht="12.75">
      <c r="C1291" s="9"/>
    </row>
    <row r="1292" s="16" customFormat="1" ht="12.75">
      <c r="C1292" s="9"/>
    </row>
    <row r="1293" s="16" customFormat="1" ht="12.75">
      <c r="C1293" s="9"/>
    </row>
    <row r="1294" s="16" customFormat="1" ht="12.75">
      <c r="C1294" s="9"/>
    </row>
    <row r="1295" s="16" customFormat="1" ht="12.75">
      <c r="C1295" s="9"/>
    </row>
    <row r="1296" s="16" customFormat="1" ht="12.75">
      <c r="C1296" s="9"/>
    </row>
    <row r="1297" s="16" customFormat="1" ht="12.75">
      <c r="C1297" s="9"/>
    </row>
    <row r="1298" s="16" customFormat="1" ht="12.75">
      <c r="C1298" s="9"/>
    </row>
    <row r="1299" s="16" customFormat="1" ht="12.75">
      <c r="C1299" s="9"/>
    </row>
    <row r="1300" s="16" customFormat="1" ht="12.75">
      <c r="C1300" s="9"/>
    </row>
    <row r="1301" s="16" customFormat="1" ht="12.75">
      <c r="C1301" s="9"/>
    </row>
    <row r="1302" s="16" customFormat="1" ht="12.75">
      <c r="C1302" s="9"/>
    </row>
    <row r="1303" s="16" customFormat="1" ht="12.75">
      <c r="C1303" s="9"/>
    </row>
    <row r="1304" s="16" customFormat="1" ht="12.75">
      <c r="C1304" s="9"/>
    </row>
    <row r="1305" s="16" customFormat="1" ht="12.75">
      <c r="C1305" s="9"/>
    </row>
    <row r="1306" s="16" customFormat="1" ht="12.75">
      <c r="C1306" s="9"/>
    </row>
    <row r="1307" s="16" customFormat="1" ht="12.75">
      <c r="C1307" s="9"/>
    </row>
    <row r="1308" s="16" customFormat="1" ht="12.75">
      <c r="C1308" s="9"/>
    </row>
    <row r="1309" s="16" customFormat="1" ht="12.75">
      <c r="C1309" s="9"/>
    </row>
    <row r="1310" s="16" customFormat="1" ht="12.75">
      <c r="C1310" s="9"/>
    </row>
    <row r="1311" s="16" customFormat="1" ht="12.75">
      <c r="C1311" s="9"/>
    </row>
    <row r="1312" s="16" customFormat="1" ht="12.75">
      <c r="C1312" s="9"/>
    </row>
    <row r="1313" s="16" customFormat="1" ht="12.75">
      <c r="C1313" s="9"/>
    </row>
    <row r="1314" s="16" customFormat="1" ht="12.75">
      <c r="C1314" s="9"/>
    </row>
    <row r="1315" s="16" customFormat="1" ht="12.75">
      <c r="C1315" s="9"/>
    </row>
    <row r="1316" s="16" customFormat="1" ht="12.75">
      <c r="C1316" s="9"/>
    </row>
    <row r="1317" s="16" customFormat="1" ht="12.75">
      <c r="C1317" s="9"/>
    </row>
    <row r="1318" s="16" customFormat="1" ht="12.75">
      <c r="C1318" s="9"/>
    </row>
    <row r="1319" s="16" customFormat="1" ht="12.75">
      <c r="C1319" s="9"/>
    </row>
    <row r="1320" s="16" customFormat="1" ht="12.75">
      <c r="C1320" s="9"/>
    </row>
    <row r="1321" s="16" customFormat="1" ht="12.75">
      <c r="C1321" s="9"/>
    </row>
    <row r="1322" s="16" customFormat="1" ht="12.75">
      <c r="C1322" s="9"/>
    </row>
    <row r="1323" s="16" customFormat="1" ht="12.75">
      <c r="C1323" s="9"/>
    </row>
    <row r="1324" s="16" customFormat="1" ht="12.75">
      <c r="C1324" s="9"/>
    </row>
    <row r="1325" s="16" customFormat="1" ht="12.75">
      <c r="C1325" s="9"/>
    </row>
    <row r="1326" s="16" customFormat="1" ht="12.75">
      <c r="C1326" s="9"/>
    </row>
    <row r="1327" s="16" customFormat="1" ht="12.75">
      <c r="C1327" s="9"/>
    </row>
    <row r="1328" s="16" customFormat="1" ht="12.75">
      <c r="C1328" s="9"/>
    </row>
    <row r="1329" s="16" customFormat="1" ht="12.75">
      <c r="C1329" s="9"/>
    </row>
    <row r="1330" s="16" customFormat="1" ht="12.75">
      <c r="C1330" s="9"/>
    </row>
    <row r="1331" s="16" customFormat="1" ht="12.75">
      <c r="C1331" s="9"/>
    </row>
    <row r="1332" s="16" customFormat="1" ht="12.75">
      <c r="C1332" s="9"/>
    </row>
    <row r="1333" s="16" customFormat="1" ht="12.75">
      <c r="C1333" s="9"/>
    </row>
    <row r="1334" s="16" customFormat="1" ht="12.75">
      <c r="C1334" s="9"/>
    </row>
    <row r="1335" s="16" customFormat="1" ht="12.75">
      <c r="C1335" s="9"/>
    </row>
    <row r="1336" s="16" customFormat="1" ht="12.75">
      <c r="C1336" s="9"/>
    </row>
    <row r="1337" s="16" customFormat="1" ht="12.75">
      <c r="C1337" s="9"/>
    </row>
    <row r="1338" s="16" customFormat="1" ht="12.75">
      <c r="C1338" s="9"/>
    </row>
    <row r="1339" s="16" customFormat="1" ht="12.75">
      <c r="C1339" s="9"/>
    </row>
    <row r="1340" s="16" customFormat="1" ht="12.75">
      <c r="C1340" s="9"/>
    </row>
    <row r="1341" s="16" customFormat="1" ht="12.75">
      <c r="C1341" s="9"/>
    </row>
    <row r="1342" s="16" customFormat="1" ht="12.75">
      <c r="C1342" s="9"/>
    </row>
    <row r="1343" s="16" customFormat="1" ht="12.75">
      <c r="C1343" s="9"/>
    </row>
    <row r="1344" s="16" customFormat="1" ht="12.75">
      <c r="C1344" s="9"/>
    </row>
    <row r="1345" s="16" customFormat="1" ht="12.75">
      <c r="C1345" s="9"/>
    </row>
    <row r="1346" s="16" customFormat="1" ht="12.75">
      <c r="C1346" s="9"/>
    </row>
    <row r="1347" s="16" customFormat="1" ht="12.75">
      <c r="C1347" s="9"/>
    </row>
    <row r="1348" s="16" customFormat="1" ht="12.75">
      <c r="C1348" s="9"/>
    </row>
    <row r="1349" s="16" customFormat="1" ht="12.75">
      <c r="C1349" s="9"/>
    </row>
    <row r="1350" s="16" customFormat="1" ht="12.75">
      <c r="C1350" s="9"/>
    </row>
    <row r="1351" s="16" customFormat="1" ht="12.75">
      <c r="C1351" s="9"/>
    </row>
    <row r="1352" s="16" customFormat="1" ht="12.75">
      <c r="C1352" s="9"/>
    </row>
    <row r="1353" s="16" customFormat="1" ht="12.75">
      <c r="C1353" s="9"/>
    </row>
    <row r="1354" s="16" customFormat="1" ht="12.75">
      <c r="C1354" s="9"/>
    </row>
    <row r="1355" s="16" customFormat="1" ht="12.75">
      <c r="C1355" s="9"/>
    </row>
    <row r="1356" s="16" customFormat="1" ht="12.75">
      <c r="C1356" s="9"/>
    </row>
    <row r="1357" s="16" customFormat="1" ht="12.75">
      <c r="C1357" s="9"/>
    </row>
    <row r="1358" s="16" customFormat="1" ht="12.75">
      <c r="C1358" s="9"/>
    </row>
    <row r="1359" s="16" customFormat="1" ht="12.75">
      <c r="C1359" s="9"/>
    </row>
    <row r="1360" s="16" customFormat="1" ht="12.75">
      <c r="C1360" s="9"/>
    </row>
    <row r="1361" s="16" customFormat="1" ht="12.75">
      <c r="C1361" s="9"/>
    </row>
    <row r="1362" s="16" customFormat="1" ht="12.75">
      <c r="C1362" s="9"/>
    </row>
    <row r="1363" s="16" customFormat="1" ht="12.75">
      <c r="C1363" s="9"/>
    </row>
    <row r="1364" s="16" customFormat="1" ht="12.75">
      <c r="C1364" s="9"/>
    </row>
    <row r="1365" s="16" customFormat="1" ht="12.75">
      <c r="C1365" s="9"/>
    </row>
    <row r="1366" s="16" customFormat="1" ht="12.75">
      <c r="C1366" s="9"/>
    </row>
    <row r="1367" s="16" customFormat="1" ht="12.75">
      <c r="C1367" s="9"/>
    </row>
    <row r="1368" s="16" customFormat="1" ht="12.75">
      <c r="C1368" s="9"/>
    </row>
    <row r="1369" s="16" customFormat="1" ht="12.75">
      <c r="C1369" s="9"/>
    </row>
    <row r="1370" s="16" customFormat="1" ht="12.75">
      <c r="C1370" s="9"/>
    </row>
    <row r="1371" s="16" customFormat="1" ht="12.75">
      <c r="C1371" s="9"/>
    </row>
    <row r="1372" s="16" customFormat="1" ht="12.75">
      <c r="C1372" s="9"/>
    </row>
    <row r="1373" s="16" customFormat="1" ht="12.75">
      <c r="C1373" s="9"/>
    </row>
    <row r="1374" s="16" customFormat="1" ht="12.75">
      <c r="C1374" s="9"/>
    </row>
    <row r="1375" s="16" customFormat="1" ht="12.75">
      <c r="C1375" s="9"/>
    </row>
    <row r="1376" s="16" customFormat="1" ht="12.75">
      <c r="C1376" s="9"/>
    </row>
    <row r="1377" s="16" customFormat="1" ht="12.75">
      <c r="C1377" s="9"/>
    </row>
    <row r="1378" s="16" customFormat="1" ht="12.75">
      <c r="C1378" s="9"/>
    </row>
    <row r="1379" s="16" customFormat="1" ht="12.75">
      <c r="C1379" s="9"/>
    </row>
    <row r="1380" s="16" customFormat="1" ht="12.75">
      <c r="C1380" s="9"/>
    </row>
    <row r="1381" s="16" customFormat="1" ht="12.75">
      <c r="C1381" s="9"/>
    </row>
    <row r="1382" s="16" customFormat="1" ht="12.75">
      <c r="C1382" s="9"/>
    </row>
    <row r="1383" s="16" customFormat="1" ht="12.75">
      <c r="C1383" s="9"/>
    </row>
    <row r="1384" s="16" customFormat="1" ht="12.75">
      <c r="C1384" s="9"/>
    </row>
    <row r="1385" s="16" customFormat="1" ht="12.75">
      <c r="C1385" s="9"/>
    </row>
    <row r="1386" s="16" customFormat="1" ht="12.75">
      <c r="C1386" s="9"/>
    </row>
    <row r="1387" s="16" customFormat="1" ht="12.75">
      <c r="C1387" s="9"/>
    </row>
    <row r="1388" s="16" customFormat="1" ht="12.75">
      <c r="C1388" s="9"/>
    </row>
    <row r="1389" s="16" customFormat="1" ht="12.75">
      <c r="C1389" s="9"/>
    </row>
    <row r="1390" s="16" customFormat="1" ht="12.75">
      <c r="C1390" s="9"/>
    </row>
    <row r="1391" s="16" customFormat="1" ht="12.75">
      <c r="C1391" s="9"/>
    </row>
    <row r="1392" s="16" customFormat="1" ht="12.75">
      <c r="C1392" s="9"/>
    </row>
    <row r="1393" s="16" customFormat="1" ht="12.75">
      <c r="C1393" s="9"/>
    </row>
    <row r="1394" s="16" customFormat="1" ht="12.75">
      <c r="C1394" s="9"/>
    </row>
    <row r="1395" s="16" customFormat="1" ht="12.75">
      <c r="C1395" s="9"/>
    </row>
    <row r="1396" s="16" customFormat="1" ht="12.75">
      <c r="C1396" s="9"/>
    </row>
    <row r="1397" s="16" customFormat="1" ht="12.75">
      <c r="C1397" s="9"/>
    </row>
    <row r="1398" s="16" customFormat="1" ht="12.75">
      <c r="C1398" s="9"/>
    </row>
    <row r="1399" s="16" customFormat="1" ht="12.75">
      <c r="C1399" s="9"/>
    </row>
    <row r="1400" s="16" customFormat="1" ht="12.75">
      <c r="C1400" s="9"/>
    </row>
    <row r="1401" s="16" customFormat="1" ht="12.75">
      <c r="C1401" s="9"/>
    </row>
    <row r="1402" s="16" customFormat="1" ht="12.75">
      <c r="C1402" s="9"/>
    </row>
    <row r="1403" s="16" customFormat="1" ht="12.75">
      <c r="C1403" s="9"/>
    </row>
    <row r="1404" s="16" customFormat="1" ht="12.75">
      <c r="C1404" s="9"/>
    </row>
    <row r="1405" s="16" customFormat="1" ht="12.75">
      <c r="C1405" s="9"/>
    </row>
    <row r="1406" s="16" customFormat="1" ht="12.75">
      <c r="C1406" s="9"/>
    </row>
    <row r="1407" s="16" customFormat="1" ht="12.75">
      <c r="C1407" s="9"/>
    </row>
    <row r="1408" s="16" customFormat="1" ht="12.75">
      <c r="C1408" s="9"/>
    </row>
    <row r="1409" s="16" customFormat="1" ht="12.75">
      <c r="C1409" s="9"/>
    </row>
    <row r="1410" s="16" customFormat="1" ht="12.75">
      <c r="C1410" s="9"/>
    </row>
    <row r="1411" s="16" customFormat="1" ht="12.75">
      <c r="C1411" s="9"/>
    </row>
    <row r="1412" s="16" customFormat="1" ht="12.75">
      <c r="C1412" s="9"/>
    </row>
    <row r="1413" s="16" customFormat="1" ht="12.75">
      <c r="C1413" s="9"/>
    </row>
    <row r="1414" s="16" customFormat="1" ht="12.75">
      <c r="C1414" s="9"/>
    </row>
    <row r="1415" s="16" customFormat="1" ht="12.75">
      <c r="C1415" s="9"/>
    </row>
    <row r="1416" s="16" customFormat="1" ht="12.75">
      <c r="C1416" s="9"/>
    </row>
    <row r="1417" s="16" customFormat="1" ht="12.75">
      <c r="C1417" s="9"/>
    </row>
    <row r="1418" s="16" customFormat="1" ht="12.75">
      <c r="C1418" s="9"/>
    </row>
    <row r="1419" s="16" customFormat="1" ht="12.75">
      <c r="C1419" s="9"/>
    </row>
    <row r="1420" s="16" customFormat="1" ht="12.75">
      <c r="C1420" s="9"/>
    </row>
    <row r="1421" s="16" customFormat="1" ht="12.75">
      <c r="C1421" s="9"/>
    </row>
    <row r="1422" s="16" customFormat="1" ht="12.75">
      <c r="C1422" s="9"/>
    </row>
    <row r="1423" s="16" customFormat="1" ht="12.75">
      <c r="C1423" s="9"/>
    </row>
    <row r="1424" s="16" customFormat="1" ht="12.75">
      <c r="C1424" s="9"/>
    </row>
    <row r="1425" s="16" customFormat="1" ht="12.75">
      <c r="C1425" s="9"/>
    </row>
    <row r="1426" s="16" customFormat="1" ht="12.75">
      <c r="C1426" s="9"/>
    </row>
    <row r="1427" s="16" customFormat="1" ht="12.75">
      <c r="C1427" s="9"/>
    </row>
    <row r="1428" s="16" customFormat="1" ht="12.75">
      <c r="C1428" s="9"/>
    </row>
    <row r="1429" s="16" customFormat="1" ht="12.75">
      <c r="C1429" s="9"/>
    </row>
    <row r="1430" s="16" customFormat="1" ht="12.75">
      <c r="C1430" s="9"/>
    </row>
    <row r="1431" s="16" customFormat="1" ht="12.75">
      <c r="C1431" s="9"/>
    </row>
    <row r="1432" s="16" customFormat="1" ht="12.75">
      <c r="C1432" s="9"/>
    </row>
    <row r="1433" s="16" customFormat="1" ht="12.75">
      <c r="C1433" s="9"/>
    </row>
    <row r="1434" s="16" customFormat="1" ht="12.75">
      <c r="C1434" s="9"/>
    </row>
    <row r="1435" s="16" customFormat="1" ht="12.75">
      <c r="C1435" s="9"/>
    </row>
    <row r="1436" s="16" customFormat="1" ht="12.75">
      <c r="C1436" s="9"/>
    </row>
    <row r="1437" s="16" customFormat="1" ht="12.75">
      <c r="C1437" s="9"/>
    </row>
    <row r="1438" s="16" customFormat="1" ht="12.75">
      <c r="C1438" s="9"/>
    </row>
    <row r="1439" s="16" customFormat="1" ht="12.75">
      <c r="C1439" s="9"/>
    </row>
    <row r="1440" s="16" customFormat="1" ht="12.75">
      <c r="C1440" s="9"/>
    </row>
    <row r="1441" s="16" customFormat="1" ht="12.75">
      <c r="C1441" s="9"/>
    </row>
    <row r="1442" s="16" customFormat="1" ht="12.75">
      <c r="C1442" s="9"/>
    </row>
    <row r="1443" s="16" customFormat="1" ht="12.75">
      <c r="C1443" s="9"/>
    </row>
    <row r="1444" s="16" customFormat="1" ht="12.75">
      <c r="C1444" s="9"/>
    </row>
    <row r="1445" s="16" customFormat="1" ht="12.75">
      <c r="C1445" s="9"/>
    </row>
    <row r="1446" s="16" customFormat="1" ht="12.75">
      <c r="C1446" s="9"/>
    </row>
    <row r="1447" s="16" customFormat="1" ht="12.75">
      <c r="C1447" s="9"/>
    </row>
    <row r="1448" s="16" customFormat="1" ht="12.75">
      <c r="C1448" s="9"/>
    </row>
    <row r="1449" s="16" customFormat="1" ht="12.75">
      <c r="C1449" s="9"/>
    </row>
    <row r="1450" s="16" customFormat="1" ht="12.75">
      <c r="C1450" s="9"/>
    </row>
    <row r="1451" s="16" customFormat="1" ht="12.75">
      <c r="C1451" s="9"/>
    </row>
    <row r="1452" s="16" customFormat="1" ht="12.75">
      <c r="C1452" s="9"/>
    </row>
    <row r="1453" s="16" customFormat="1" ht="12.75">
      <c r="C1453" s="9"/>
    </row>
    <row r="1454" s="16" customFormat="1" ht="12.75">
      <c r="C1454" s="9"/>
    </row>
    <row r="1455" s="16" customFormat="1" ht="12.75">
      <c r="C1455" s="9"/>
    </row>
    <row r="1456" s="16" customFormat="1" ht="12.75">
      <c r="C1456" s="9"/>
    </row>
    <row r="1457" s="16" customFormat="1" ht="12.75">
      <c r="C1457" s="9"/>
    </row>
    <row r="1458" s="16" customFormat="1" ht="12.75">
      <c r="C1458" s="9"/>
    </row>
    <row r="1459" s="16" customFormat="1" ht="12.75">
      <c r="C1459" s="9"/>
    </row>
    <row r="1460" s="16" customFormat="1" ht="12.75">
      <c r="C1460" s="9"/>
    </row>
    <row r="1461" s="16" customFormat="1" ht="12.75">
      <c r="C1461" s="9"/>
    </row>
    <row r="1462" s="16" customFormat="1" ht="12.75">
      <c r="C1462" s="9"/>
    </row>
    <row r="1463" s="16" customFormat="1" ht="12.75">
      <c r="C1463" s="9"/>
    </row>
    <row r="1464" s="16" customFormat="1" ht="12.75">
      <c r="C1464" s="9"/>
    </row>
    <row r="1465" s="16" customFormat="1" ht="12.75">
      <c r="C1465" s="9"/>
    </row>
    <row r="1466" s="16" customFormat="1" ht="12.75">
      <c r="C1466" s="9"/>
    </row>
    <row r="1467" s="16" customFormat="1" ht="12.75">
      <c r="C1467" s="9"/>
    </row>
    <row r="1468" s="16" customFormat="1" ht="12.75">
      <c r="C1468" s="9"/>
    </row>
    <row r="1469" s="16" customFormat="1" ht="12.75">
      <c r="C1469" s="9"/>
    </row>
    <row r="1470" s="16" customFormat="1" ht="12.75">
      <c r="C1470" s="9"/>
    </row>
    <row r="1471" s="16" customFormat="1" ht="12.75">
      <c r="C1471" s="9"/>
    </row>
    <row r="1472" s="16" customFormat="1" ht="12.75">
      <c r="C1472" s="9"/>
    </row>
    <row r="1473" s="16" customFormat="1" ht="12.75">
      <c r="C1473" s="9"/>
    </row>
    <row r="1474" s="16" customFormat="1" ht="12.75">
      <c r="C1474" s="9"/>
    </row>
    <row r="1475" s="16" customFormat="1" ht="12.75">
      <c r="C1475" s="9"/>
    </row>
    <row r="1476" s="16" customFormat="1" ht="12.75">
      <c r="C1476" s="9"/>
    </row>
    <row r="1477" s="16" customFormat="1" ht="12.75">
      <c r="C1477" s="9"/>
    </row>
    <row r="1478" s="16" customFormat="1" ht="12.75">
      <c r="C1478" s="9"/>
    </row>
    <row r="1479" s="16" customFormat="1" ht="12.75">
      <c r="C1479" s="9"/>
    </row>
    <row r="1480" s="16" customFormat="1" ht="12.75">
      <c r="C1480" s="9"/>
    </row>
    <row r="1481" s="16" customFormat="1" ht="12.75">
      <c r="C1481" s="9"/>
    </row>
    <row r="1482" s="16" customFormat="1" ht="12.75">
      <c r="C1482" s="9"/>
    </row>
    <row r="1483" s="16" customFormat="1" ht="12.75">
      <c r="C1483" s="9"/>
    </row>
    <row r="1484" s="16" customFormat="1" ht="12.75">
      <c r="C1484" s="9"/>
    </row>
    <row r="1485" s="16" customFormat="1" ht="12.75">
      <c r="C1485" s="9"/>
    </row>
    <row r="1486" s="16" customFormat="1" ht="12.75">
      <c r="C1486" s="9"/>
    </row>
    <row r="1487" s="16" customFormat="1" ht="12.75">
      <c r="C1487" s="9"/>
    </row>
    <row r="1488" s="16" customFormat="1" ht="12.75">
      <c r="C1488" s="9"/>
    </row>
    <row r="1489" s="16" customFormat="1" ht="12.75">
      <c r="C1489" s="9"/>
    </row>
    <row r="1490" s="16" customFormat="1" ht="12.75">
      <c r="C1490" s="9"/>
    </row>
    <row r="1491" s="16" customFormat="1" ht="12.75">
      <c r="C1491" s="9"/>
    </row>
    <row r="1492" s="16" customFormat="1" ht="12.75">
      <c r="C1492" s="9"/>
    </row>
    <row r="1493" s="16" customFormat="1" ht="12.75">
      <c r="C1493" s="9"/>
    </row>
    <row r="1494" s="16" customFormat="1" ht="12.75">
      <c r="C1494" s="9"/>
    </row>
    <row r="1495" s="16" customFormat="1" ht="12.75">
      <c r="C1495" s="9"/>
    </row>
    <row r="1496" s="16" customFormat="1" ht="12.75">
      <c r="C1496" s="9"/>
    </row>
    <row r="1497" s="16" customFormat="1" ht="12.75">
      <c r="C1497" s="9"/>
    </row>
    <row r="1498" s="16" customFormat="1" ht="12.75">
      <c r="C1498" s="9"/>
    </row>
    <row r="1499" s="16" customFormat="1" ht="12.75">
      <c r="C1499" s="9"/>
    </row>
    <row r="1500" s="16" customFormat="1" ht="12.75">
      <c r="C1500" s="9"/>
    </row>
    <row r="1501" s="16" customFormat="1" ht="12.75">
      <c r="C1501" s="9"/>
    </row>
    <row r="1502" s="16" customFormat="1" ht="12.75">
      <c r="C1502" s="9"/>
    </row>
    <row r="1503" s="16" customFormat="1" ht="12.75">
      <c r="C1503" s="9"/>
    </row>
    <row r="1504" s="16" customFormat="1" ht="12.75">
      <c r="C1504" s="9"/>
    </row>
    <row r="1505" s="16" customFormat="1" ht="12.75">
      <c r="C1505" s="9"/>
    </row>
    <row r="1506" s="16" customFormat="1" ht="12.75">
      <c r="C1506" s="9"/>
    </row>
    <row r="1507" s="16" customFormat="1" ht="12.75">
      <c r="C1507" s="9"/>
    </row>
    <row r="1508" s="16" customFormat="1" ht="12.75">
      <c r="C1508" s="9"/>
    </row>
    <row r="1509" s="16" customFormat="1" ht="12.75">
      <c r="C1509" s="9"/>
    </row>
    <row r="1510" s="16" customFormat="1" ht="12.75">
      <c r="C1510" s="9"/>
    </row>
    <row r="1511" s="16" customFormat="1" ht="12.75">
      <c r="C1511" s="9"/>
    </row>
    <row r="1512" s="16" customFormat="1" ht="12.75">
      <c r="C1512" s="9"/>
    </row>
    <row r="1513" s="16" customFormat="1" ht="12.75">
      <c r="C1513" s="9"/>
    </row>
    <row r="1514" s="16" customFormat="1" ht="12.75">
      <c r="C1514" s="9"/>
    </row>
    <row r="1515" s="16" customFormat="1" ht="12.75">
      <c r="C1515" s="9"/>
    </row>
    <row r="1516" s="16" customFormat="1" ht="12.75">
      <c r="C1516" s="9"/>
    </row>
    <row r="1517" s="16" customFormat="1" ht="12.75">
      <c r="C1517" s="9"/>
    </row>
    <row r="1518" s="16" customFormat="1" ht="12.75">
      <c r="C1518" s="9"/>
    </row>
    <row r="1519" s="16" customFormat="1" ht="12.75">
      <c r="C1519" s="9"/>
    </row>
    <row r="1520" s="16" customFormat="1" ht="12.75">
      <c r="C1520" s="9"/>
    </row>
    <row r="1521" s="16" customFormat="1" ht="12.75">
      <c r="C1521" s="9"/>
    </row>
    <row r="1522" s="16" customFormat="1" ht="12.75">
      <c r="C1522" s="9"/>
    </row>
    <row r="1523" s="16" customFormat="1" ht="12.75">
      <c r="C1523" s="9"/>
    </row>
    <row r="1524" s="16" customFormat="1" ht="12.75">
      <c r="C1524" s="9"/>
    </row>
    <row r="1525" s="16" customFormat="1" ht="12.75">
      <c r="C1525" s="9"/>
    </row>
    <row r="1526" s="16" customFormat="1" ht="12.75">
      <c r="C1526" s="9"/>
    </row>
    <row r="1527" s="16" customFormat="1" ht="12.75">
      <c r="C1527" s="9"/>
    </row>
    <row r="1528" s="16" customFormat="1" ht="12.75">
      <c r="C1528" s="9"/>
    </row>
    <row r="1529" s="16" customFormat="1" ht="12.75">
      <c r="C1529" s="9"/>
    </row>
    <row r="1530" s="16" customFormat="1" ht="12.75">
      <c r="C1530" s="9"/>
    </row>
    <row r="1531" s="16" customFormat="1" ht="12.75">
      <c r="C1531" s="9"/>
    </row>
    <row r="1532" s="16" customFormat="1" ht="12.75">
      <c r="C1532" s="9"/>
    </row>
    <row r="1533" s="16" customFormat="1" ht="12.75">
      <c r="C1533" s="9"/>
    </row>
    <row r="1534" s="16" customFormat="1" ht="12.75">
      <c r="C1534" s="9"/>
    </row>
    <row r="1535" s="16" customFormat="1" ht="12.75">
      <c r="C1535" s="9"/>
    </row>
    <row r="1536" s="16" customFormat="1" ht="12.75">
      <c r="C1536" s="9"/>
    </row>
    <row r="1537" s="16" customFormat="1" ht="12.75">
      <c r="C1537" s="9"/>
    </row>
    <row r="1538" s="16" customFormat="1" ht="12.75">
      <c r="C1538" s="9"/>
    </row>
    <row r="1539" s="16" customFormat="1" ht="12.75">
      <c r="C1539" s="9"/>
    </row>
    <row r="1540" s="16" customFormat="1" ht="12.75">
      <c r="C1540" s="9"/>
    </row>
    <row r="1541" s="16" customFormat="1" ht="12.75">
      <c r="C1541" s="9"/>
    </row>
    <row r="1542" s="16" customFormat="1" ht="12.75">
      <c r="C1542" s="9"/>
    </row>
    <row r="1543" s="16" customFormat="1" ht="12.75">
      <c r="C1543" s="9"/>
    </row>
    <row r="1544" s="16" customFormat="1" ht="12.75">
      <c r="C1544" s="9"/>
    </row>
    <row r="1545" s="16" customFormat="1" ht="12.75">
      <c r="C1545" s="9"/>
    </row>
    <row r="1546" s="16" customFormat="1" ht="12.75">
      <c r="C1546" s="9"/>
    </row>
    <row r="1547" s="16" customFormat="1" ht="12.75">
      <c r="C1547" s="9"/>
    </row>
    <row r="1548" s="16" customFormat="1" ht="12.75">
      <c r="C1548" s="9"/>
    </row>
    <row r="1549" s="16" customFormat="1" ht="12.75">
      <c r="C1549" s="9"/>
    </row>
    <row r="1550" s="16" customFormat="1" ht="12.75">
      <c r="C1550" s="9"/>
    </row>
    <row r="1551" s="16" customFormat="1" ht="12.75">
      <c r="C1551" s="9"/>
    </row>
    <row r="1552" s="16" customFormat="1" ht="12.75">
      <c r="C1552" s="9"/>
    </row>
    <row r="1553" s="16" customFormat="1" ht="12.75">
      <c r="C1553" s="9"/>
    </row>
    <row r="1554" s="16" customFormat="1" ht="12.75">
      <c r="C1554" s="9"/>
    </row>
    <row r="1555" s="16" customFormat="1" ht="12.75">
      <c r="C1555" s="9"/>
    </row>
    <row r="1556" s="16" customFormat="1" ht="12.75">
      <c r="C1556" s="9"/>
    </row>
    <row r="1557" s="16" customFormat="1" ht="12.75">
      <c r="C1557" s="9"/>
    </row>
    <row r="1558" s="16" customFormat="1" ht="12.75">
      <c r="C1558" s="9"/>
    </row>
    <row r="1559" s="16" customFormat="1" ht="12.75">
      <c r="C1559" s="9"/>
    </row>
    <row r="1560" s="16" customFormat="1" ht="12.75">
      <c r="C1560" s="9"/>
    </row>
    <row r="1561" s="16" customFormat="1" ht="12.75">
      <c r="C1561" s="9"/>
    </row>
    <row r="1562" s="16" customFormat="1" ht="12.75">
      <c r="C1562" s="9"/>
    </row>
    <row r="1563" s="16" customFormat="1" ht="12.75">
      <c r="C1563" s="9"/>
    </row>
    <row r="1564" s="16" customFormat="1" ht="12.75">
      <c r="C1564" s="9"/>
    </row>
    <row r="1565" s="16" customFormat="1" ht="12.75">
      <c r="C1565" s="9"/>
    </row>
    <row r="1566" s="16" customFormat="1" ht="12.75">
      <c r="C1566" s="9"/>
    </row>
    <row r="1567" s="16" customFormat="1" ht="12.75">
      <c r="C1567" s="9"/>
    </row>
    <row r="1568" s="16" customFormat="1" ht="12.75">
      <c r="C1568" s="9"/>
    </row>
    <row r="1569" s="16" customFormat="1" ht="12.75">
      <c r="C1569" s="9"/>
    </row>
    <row r="1570" s="16" customFormat="1" ht="12.75">
      <c r="C1570" s="9"/>
    </row>
    <row r="1571" s="16" customFormat="1" ht="12.75">
      <c r="C1571" s="9"/>
    </row>
    <row r="1572" s="16" customFormat="1" ht="12.75">
      <c r="C1572" s="9"/>
    </row>
    <row r="1573" s="16" customFormat="1" ht="12.75">
      <c r="C1573" s="9"/>
    </row>
    <row r="1574" s="16" customFormat="1" ht="12.75">
      <c r="C1574" s="9"/>
    </row>
    <row r="1575" s="16" customFormat="1" ht="12.75">
      <c r="C1575" s="9"/>
    </row>
    <row r="1576" s="16" customFormat="1" ht="12.75">
      <c r="C1576" s="9"/>
    </row>
    <row r="1577" s="16" customFormat="1" ht="12.75">
      <c r="C1577" s="9"/>
    </row>
    <row r="1578" s="16" customFormat="1" ht="12.75">
      <c r="C1578" s="9"/>
    </row>
    <row r="1579" s="16" customFormat="1" ht="12.75">
      <c r="C1579" s="9"/>
    </row>
    <row r="1580" s="16" customFormat="1" ht="12.75">
      <c r="C1580" s="9"/>
    </row>
    <row r="1581" s="16" customFormat="1" ht="12.75">
      <c r="C1581" s="9"/>
    </row>
    <row r="1582" s="16" customFormat="1" ht="12.75">
      <c r="C1582" s="9"/>
    </row>
    <row r="1583" s="16" customFormat="1" ht="12.75">
      <c r="C1583" s="9"/>
    </row>
    <row r="1584" s="16" customFormat="1" ht="12.75">
      <c r="C1584" s="9"/>
    </row>
    <row r="1585" s="16" customFormat="1" ht="12.75">
      <c r="C1585" s="9"/>
    </row>
    <row r="1586" s="16" customFormat="1" ht="12.75">
      <c r="C1586" s="9"/>
    </row>
    <row r="1587" s="16" customFormat="1" ht="12.75">
      <c r="C1587" s="9"/>
    </row>
    <row r="1588" s="16" customFormat="1" ht="12.75">
      <c r="C1588" s="9"/>
    </row>
    <row r="1589" s="16" customFormat="1" ht="12.75">
      <c r="C1589" s="9"/>
    </row>
    <row r="1590" s="16" customFormat="1" ht="12.75">
      <c r="C1590" s="9"/>
    </row>
    <row r="1591" s="16" customFormat="1" ht="12.75">
      <c r="C1591" s="9"/>
    </row>
    <row r="1592" s="16" customFormat="1" ht="12.75">
      <c r="C1592" s="9"/>
    </row>
    <row r="1593" s="16" customFormat="1" ht="12.75">
      <c r="C1593" s="9"/>
    </row>
    <row r="1594" s="16" customFormat="1" ht="12.75">
      <c r="C1594" s="9"/>
    </row>
    <row r="1595" s="16" customFormat="1" ht="12.75">
      <c r="C1595" s="9"/>
    </row>
    <row r="1596" s="16" customFormat="1" ht="12.75">
      <c r="C1596" s="9"/>
    </row>
    <row r="1597" s="16" customFormat="1" ht="12.75">
      <c r="C1597" s="9"/>
    </row>
    <row r="1598" s="16" customFormat="1" ht="12.75">
      <c r="C1598" s="9"/>
    </row>
    <row r="1599" s="16" customFormat="1" ht="12.75">
      <c r="C1599" s="9"/>
    </row>
    <row r="1600" s="16" customFormat="1" ht="12.75">
      <c r="C1600" s="9"/>
    </row>
    <row r="1601" s="16" customFormat="1" ht="12.75">
      <c r="C1601" s="9"/>
    </row>
    <row r="1602" s="16" customFormat="1" ht="12.75">
      <c r="C1602" s="9"/>
    </row>
    <row r="1603" s="16" customFormat="1" ht="12.75">
      <c r="C1603" s="9"/>
    </row>
    <row r="1604" s="16" customFormat="1" ht="12.75">
      <c r="C1604" s="9"/>
    </row>
    <row r="1605" s="16" customFormat="1" ht="12.75">
      <c r="C1605" s="9"/>
    </row>
    <row r="1606" s="16" customFormat="1" ht="12.75">
      <c r="C1606" s="9"/>
    </row>
    <row r="1607" s="16" customFormat="1" ht="12.75">
      <c r="C1607" s="9"/>
    </row>
    <row r="1608" s="16" customFormat="1" ht="12.75">
      <c r="C1608" s="9"/>
    </row>
    <row r="1609" s="16" customFormat="1" ht="12.75">
      <c r="C1609" s="9"/>
    </row>
    <row r="1610" s="16" customFormat="1" ht="12.75">
      <c r="C1610" s="9"/>
    </row>
    <row r="1611" s="16" customFormat="1" ht="12.75">
      <c r="C1611" s="9"/>
    </row>
    <row r="1612" s="16" customFormat="1" ht="12.75">
      <c r="C161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4" sqref="A14"/>
    </sheetView>
  </sheetViews>
  <sheetFormatPr defaultColWidth="11.00390625" defaultRowHeight="24.75" customHeight="1"/>
  <cols>
    <col min="1" max="1" width="6.375" style="12" customWidth="1"/>
    <col min="2" max="2" width="47.125" style="13" bestFit="1" customWidth="1"/>
    <col min="3" max="3" width="13.75390625" style="12" bestFit="1" customWidth="1"/>
    <col min="4" max="4" width="56.875" style="65" bestFit="1" customWidth="1"/>
    <col min="5" max="5" width="9.875" style="66" customWidth="1"/>
    <col min="6" max="6" width="10.125" style="66" customWidth="1"/>
    <col min="7" max="8" width="9.875" style="13" customWidth="1"/>
    <col min="9" max="9" width="9.375" style="13" customWidth="1"/>
    <col min="10" max="10" width="9.875" style="13" customWidth="1"/>
    <col min="11" max="16384" width="11.00390625" style="13" customWidth="1"/>
  </cols>
  <sheetData>
    <row r="1" spans="1:9" s="17" customFormat="1" ht="29.25" customHeight="1">
      <c r="A1" s="17" t="s">
        <v>27</v>
      </c>
      <c r="B1" s="27" t="s">
        <v>105</v>
      </c>
      <c r="C1" s="28"/>
      <c r="D1" s="29"/>
      <c r="E1" s="30"/>
      <c r="F1" s="30"/>
      <c r="G1" s="31"/>
      <c r="H1" s="31"/>
      <c r="I1" s="31"/>
    </row>
    <row r="2" spans="1:10" s="32" customFormat="1" ht="24" customHeight="1">
      <c r="A2" s="32" t="s">
        <v>28</v>
      </c>
      <c r="B2" s="64">
        <v>40214</v>
      </c>
      <c r="C2" s="33"/>
      <c r="D2" s="34"/>
      <c r="E2" s="33"/>
      <c r="F2" s="33"/>
      <c r="G2" s="33"/>
      <c r="H2" s="33"/>
      <c r="I2" s="33"/>
      <c r="J2" s="33"/>
    </row>
    <row r="3" spans="1:8" s="32" customFormat="1" ht="6.75" customHeight="1">
      <c r="A3" s="32" t="s">
        <v>20</v>
      </c>
      <c r="B3" s="32" t="s">
        <v>20</v>
      </c>
      <c r="C3" s="32" t="s">
        <v>20</v>
      </c>
      <c r="D3" s="29" t="s">
        <v>20</v>
      </c>
      <c r="E3" s="30" t="s">
        <v>20</v>
      </c>
      <c r="F3" s="30" t="s">
        <v>20</v>
      </c>
      <c r="G3" s="32" t="s">
        <v>20</v>
      </c>
      <c r="H3" s="32" t="s">
        <v>20</v>
      </c>
    </row>
    <row r="4" spans="1:6" s="7" customFormat="1" ht="24.75" customHeight="1">
      <c r="A4" s="47">
        <v>1</v>
      </c>
      <c r="B4" s="5" t="s">
        <v>106</v>
      </c>
      <c r="C4" s="4" t="s">
        <v>46</v>
      </c>
      <c r="D4" s="22" t="s">
        <v>186</v>
      </c>
      <c r="E4" s="23"/>
      <c r="F4" s="23"/>
    </row>
    <row r="5" spans="1:6" s="7" customFormat="1" ht="24.75" customHeight="1">
      <c r="A5" s="47">
        <f>A4+1</f>
        <v>2</v>
      </c>
      <c r="B5" s="20" t="s">
        <v>192</v>
      </c>
      <c r="C5" s="42" t="s">
        <v>200</v>
      </c>
      <c r="D5" s="22" t="s">
        <v>517</v>
      </c>
      <c r="E5" s="23"/>
      <c r="F5" s="23"/>
    </row>
    <row r="6" spans="1:6" s="18" customFormat="1" ht="24.75" customHeight="1">
      <c r="A6" s="21">
        <f>A5+1</f>
        <v>3</v>
      </c>
      <c r="B6" s="38" t="s">
        <v>351</v>
      </c>
      <c r="C6" s="26" t="s">
        <v>368</v>
      </c>
      <c r="D6" s="22" t="s">
        <v>41</v>
      </c>
      <c r="E6" s="19"/>
      <c r="F6" s="19"/>
    </row>
    <row r="7" spans="1:6" s="18" customFormat="1" ht="24.75" customHeight="1">
      <c r="A7" s="21">
        <f>A6+1</f>
        <v>4</v>
      </c>
      <c r="B7" s="5" t="s">
        <v>119</v>
      </c>
      <c r="C7" s="4" t="s">
        <v>141</v>
      </c>
      <c r="D7" s="22" t="s">
        <v>489</v>
      </c>
      <c r="E7" s="19"/>
      <c r="F7" s="19"/>
    </row>
    <row r="8" spans="1:6" s="7" customFormat="1" ht="24.75" customHeight="1">
      <c r="A8" s="47">
        <f>A7+1</f>
        <v>5</v>
      </c>
      <c r="B8" s="5" t="s">
        <v>60</v>
      </c>
      <c r="C8" s="40" t="s">
        <v>74</v>
      </c>
      <c r="D8" s="22" t="s">
        <v>586</v>
      </c>
      <c r="E8" s="23"/>
      <c r="F8" s="23"/>
    </row>
    <row r="9" spans="1:6" s="18" customFormat="1" ht="24.75" customHeight="1">
      <c r="A9" s="21">
        <f>A8+1</f>
        <v>6</v>
      </c>
      <c r="B9" s="5" t="s">
        <v>194</v>
      </c>
      <c r="C9" s="4" t="s">
        <v>195</v>
      </c>
      <c r="D9" s="22" t="s">
        <v>505</v>
      </c>
      <c r="E9" s="19"/>
      <c r="F9" s="19"/>
    </row>
    <row r="10" spans="1:6" s="18" customFormat="1" ht="24.75" customHeight="1">
      <c r="A10" s="21">
        <f>A8+1</f>
        <v>6</v>
      </c>
      <c r="B10" s="5" t="s">
        <v>587</v>
      </c>
      <c r="C10" s="4" t="s">
        <v>588</v>
      </c>
      <c r="D10" s="22" t="s">
        <v>41</v>
      </c>
      <c r="E10" s="19"/>
      <c r="F10" s="19"/>
    </row>
    <row r="11" spans="1:6" s="18" customFormat="1" ht="24.75" customHeight="1">
      <c r="A11" s="21">
        <f>A9+1</f>
        <v>7</v>
      </c>
      <c r="B11" s="5" t="s">
        <v>480</v>
      </c>
      <c r="C11" s="4"/>
      <c r="D11" s="22" t="s">
        <v>584</v>
      </c>
      <c r="E11" s="19"/>
      <c r="F11" s="19"/>
    </row>
    <row r="12" spans="1:6" s="18" customFormat="1" ht="24.75" customHeight="1">
      <c r="A12" s="21">
        <v>8</v>
      </c>
      <c r="B12" s="20" t="s">
        <v>523</v>
      </c>
      <c r="C12" s="61" t="s">
        <v>524</v>
      </c>
      <c r="D12" s="70" t="s">
        <v>491</v>
      </c>
      <c r="E12" s="19"/>
      <c r="F12" s="19"/>
    </row>
    <row r="13" spans="1:6" s="7" customFormat="1" ht="24.75" customHeight="1">
      <c r="A13" s="21">
        <v>9</v>
      </c>
      <c r="B13" s="20" t="s">
        <v>520</v>
      </c>
      <c r="C13" s="61" t="s">
        <v>521</v>
      </c>
      <c r="D13" s="70" t="s">
        <v>522</v>
      </c>
      <c r="E13" s="23"/>
      <c r="F13" s="23"/>
    </row>
    <row r="14" spans="1:6" s="7" customFormat="1" ht="24.75" customHeight="1">
      <c r="A14" s="21">
        <v>10</v>
      </c>
      <c r="B14" s="5" t="s">
        <v>590</v>
      </c>
      <c r="C14" s="39" t="s">
        <v>592</v>
      </c>
      <c r="D14" s="71" t="s">
        <v>591</v>
      </c>
      <c r="E14" s="23"/>
      <c r="F14" s="23"/>
    </row>
    <row r="15" spans="1:6" s="7" customFormat="1" ht="24.75" customHeight="1">
      <c r="A15" s="21">
        <v>11</v>
      </c>
      <c r="B15" s="38" t="s">
        <v>95</v>
      </c>
      <c r="C15" s="40" t="s">
        <v>85</v>
      </c>
      <c r="D15" s="71" t="s">
        <v>97</v>
      </c>
      <c r="E15" s="23"/>
      <c r="F15" s="23"/>
    </row>
    <row r="16" spans="1:6" s="7" customFormat="1" ht="24.75" customHeight="1">
      <c r="A16" s="47">
        <v>12</v>
      </c>
      <c r="B16" s="6"/>
      <c r="C16" s="10"/>
      <c r="D16" s="24"/>
      <c r="E16" s="23"/>
      <c r="F16" s="23"/>
    </row>
    <row r="17" spans="2:6" ht="24.75" customHeight="1">
      <c r="B17" s="46"/>
      <c r="C17" s="9"/>
      <c r="D17" s="24"/>
      <c r="E17" s="69"/>
      <c r="F17" s="69"/>
    </row>
    <row r="18" spans="2:6" ht="24.75" customHeight="1">
      <c r="B18" s="6"/>
      <c r="C18" s="15"/>
      <c r="D18" s="24"/>
      <c r="E18" s="69"/>
      <c r="F18" s="69"/>
    </row>
    <row r="19" spans="4:6" ht="24.75" customHeight="1">
      <c r="D19" s="67"/>
      <c r="E19" s="69"/>
      <c r="F19" s="69"/>
    </row>
    <row r="20" spans="4:6" ht="24.75" customHeight="1">
      <c r="D20" s="67"/>
      <c r="E20" s="69"/>
      <c r="F20" s="69"/>
    </row>
    <row r="21" spans="4:6" ht="24.75" customHeight="1">
      <c r="D21" s="67"/>
      <c r="E21" s="69"/>
      <c r="F21" s="69"/>
    </row>
    <row r="22" spans="4:6" ht="24.75" customHeight="1">
      <c r="D22" s="67"/>
      <c r="E22" s="69"/>
      <c r="F22" s="69"/>
    </row>
    <row r="23" spans="4:6" ht="24.75" customHeight="1">
      <c r="D23" s="67"/>
      <c r="E23" s="69"/>
      <c r="F23" s="69"/>
    </row>
    <row r="24" spans="1:6" s="48" customFormat="1" ht="24.75" customHeight="1">
      <c r="A24" s="11"/>
      <c r="C24" s="11"/>
      <c r="D24" s="65"/>
      <c r="E24" s="66"/>
      <c r="F24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5"/>
  <sheetViews>
    <sheetView zoomScalePageLayoutView="0" workbookViewId="0" topLeftCell="A1">
      <selection activeCell="B4" sqref="B4:D4"/>
    </sheetView>
  </sheetViews>
  <sheetFormatPr defaultColWidth="11.00390625" defaultRowHeight="24.75" customHeight="1"/>
  <cols>
    <col min="1" max="1" width="6.375" style="12" customWidth="1"/>
    <col min="2" max="2" width="47.125" style="13" customWidth="1"/>
    <col min="3" max="3" width="13.75390625" style="12" customWidth="1"/>
    <col min="4" max="4" width="56.875" style="65" customWidth="1"/>
    <col min="5" max="5" width="9.875" style="66" customWidth="1"/>
    <col min="6" max="6" width="10.125" style="66" customWidth="1"/>
    <col min="7" max="8" width="9.875" style="13" customWidth="1"/>
    <col min="9" max="9" width="9.375" style="13" customWidth="1"/>
    <col min="10" max="10" width="9.875" style="13" customWidth="1"/>
    <col min="11" max="16384" width="11.00390625" style="13" customWidth="1"/>
  </cols>
  <sheetData>
    <row r="1" spans="1:9" s="17" customFormat="1" ht="40.5">
      <c r="A1" s="17" t="s">
        <v>27</v>
      </c>
      <c r="B1" s="27" t="s">
        <v>458</v>
      </c>
      <c r="C1" s="28"/>
      <c r="D1" s="29"/>
      <c r="E1" s="30"/>
      <c r="F1" s="30"/>
      <c r="G1" s="31"/>
      <c r="H1" s="31"/>
      <c r="I1" s="31"/>
    </row>
    <row r="2" spans="1:10" s="32" customFormat="1" ht="24" customHeight="1">
      <c r="A2" s="32" t="s">
        <v>28</v>
      </c>
      <c r="B2" s="64">
        <v>40214</v>
      </c>
      <c r="C2" s="33"/>
      <c r="D2" s="34"/>
      <c r="E2" s="33"/>
      <c r="F2" s="33"/>
      <c r="G2" s="33"/>
      <c r="H2" s="33"/>
      <c r="I2" s="33"/>
      <c r="J2" s="33"/>
    </row>
    <row r="3" spans="1:8" s="32" customFormat="1" ht="6.75" customHeight="1">
      <c r="A3" s="32" t="s">
        <v>20</v>
      </c>
      <c r="B3" s="32" t="s">
        <v>20</v>
      </c>
      <c r="C3" s="32" t="s">
        <v>20</v>
      </c>
      <c r="D3" s="29" t="s">
        <v>20</v>
      </c>
      <c r="E3" s="30" t="s">
        <v>20</v>
      </c>
      <c r="F3" s="30" t="s">
        <v>20</v>
      </c>
      <c r="G3" s="32" t="s">
        <v>20</v>
      </c>
      <c r="H3" s="32" t="s">
        <v>20</v>
      </c>
    </row>
    <row r="4" spans="1:6" s="7" customFormat="1" ht="24.75" customHeight="1">
      <c r="A4" s="47">
        <v>1</v>
      </c>
      <c r="B4" s="13" t="s">
        <v>556</v>
      </c>
      <c r="C4" s="12" t="s">
        <v>557</v>
      </c>
      <c r="D4" s="67" t="s">
        <v>26</v>
      </c>
      <c r="E4" s="23"/>
      <c r="F4" s="23"/>
    </row>
    <row r="5" spans="1:6" s="48" customFormat="1" ht="24.75" customHeight="1">
      <c r="A5" s="11"/>
      <c r="E5" s="66"/>
      <c r="F5" s="66"/>
    </row>
    <row r="6" spans="1:6" s="48" customFormat="1" ht="24.75" customHeight="1">
      <c r="A6" s="11"/>
      <c r="C6" s="11"/>
      <c r="D6" s="65"/>
      <c r="E6" s="66"/>
      <c r="F6" s="66"/>
    </row>
    <row r="7" spans="1:6" s="48" customFormat="1" ht="24.75" customHeight="1">
      <c r="A7" s="11"/>
      <c r="C7" s="11"/>
      <c r="D7" s="65"/>
      <c r="E7" s="66"/>
      <c r="F7" s="66"/>
    </row>
    <row r="8" spans="1:6" s="48" customFormat="1" ht="24.75" customHeight="1">
      <c r="A8" s="11"/>
      <c r="C8" s="11"/>
      <c r="D8" s="65"/>
      <c r="E8" s="66"/>
      <c r="F8" s="66"/>
    </row>
    <row r="9" spans="1:6" s="48" customFormat="1" ht="24.75" customHeight="1">
      <c r="A9" s="11"/>
      <c r="C9" s="11"/>
      <c r="D9" s="65"/>
      <c r="E9" s="66"/>
      <c r="F9" s="66"/>
    </row>
    <row r="10" spans="1:6" s="48" customFormat="1" ht="24.75" customHeight="1">
      <c r="A10" s="11"/>
      <c r="C10" s="11"/>
      <c r="D10" s="65"/>
      <c r="E10" s="66"/>
      <c r="F10" s="66"/>
    </row>
    <row r="11" spans="1:6" s="48" customFormat="1" ht="24.75" customHeight="1">
      <c r="A11" s="11"/>
      <c r="C11" s="11"/>
      <c r="D11" s="65"/>
      <c r="E11" s="66"/>
      <c r="F11" s="66"/>
    </row>
    <row r="12" spans="1:6" s="48" customFormat="1" ht="24.75" customHeight="1">
      <c r="A12" s="11"/>
      <c r="C12" s="11"/>
      <c r="D12" s="65"/>
      <c r="E12" s="66"/>
      <c r="F12" s="66"/>
    </row>
    <row r="13" spans="1:6" s="48" customFormat="1" ht="24.75" customHeight="1">
      <c r="A13" s="11"/>
      <c r="C13" s="11"/>
      <c r="D13" s="65"/>
      <c r="E13" s="66"/>
      <c r="F13" s="66"/>
    </row>
    <row r="14" spans="1:6" s="48" customFormat="1" ht="24.75" customHeight="1">
      <c r="A14" s="11"/>
      <c r="C14" s="11"/>
      <c r="D14" s="65"/>
      <c r="E14" s="66"/>
      <c r="F14" s="66"/>
    </row>
    <row r="15" spans="1:6" s="48" customFormat="1" ht="24.75" customHeight="1">
      <c r="A15" s="11"/>
      <c r="C15" s="11"/>
      <c r="D15" s="65"/>
      <c r="E15" s="66"/>
      <c r="F15" s="66"/>
    </row>
    <row r="16" spans="1:6" s="48" customFormat="1" ht="24.75" customHeight="1">
      <c r="A16" s="11"/>
      <c r="C16" s="11"/>
      <c r="D16" s="65"/>
      <c r="E16" s="66"/>
      <c r="F16" s="66"/>
    </row>
    <row r="17" spans="1:6" s="48" customFormat="1" ht="24.75" customHeight="1">
      <c r="A17" s="11"/>
      <c r="C17" s="11"/>
      <c r="D17" s="65"/>
      <c r="E17" s="66"/>
      <c r="F17" s="66"/>
    </row>
    <row r="18" spans="1:6" s="48" customFormat="1" ht="24.75" customHeight="1">
      <c r="A18" s="11"/>
      <c r="C18" s="11"/>
      <c r="D18" s="65"/>
      <c r="E18" s="66"/>
      <c r="F18" s="66"/>
    </row>
    <row r="19" spans="1:6" s="48" customFormat="1" ht="24.75" customHeight="1">
      <c r="A19" s="11"/>
      <c r="C19" s="11"/>
      <c r="D19" s="65"/>
      <c r="E19" s="66"/>
      <c r="F19" s="66"/>
    </row>
    <row r="20" spans="1:6" s="48" customFormat="1" ht="24.75" customHeight="1">
      <c r="A20" s="11"/>
      <c r="C20" s="11"/>
      <c r="D20" s="65"/>
      <c r="E20" s="66"/>
      <c r="F20" s="66"/>
    </row>
    <row r="21" spans="1:6" s="48" customFormat="1" ht="24.75" customHeight="1">
      <c r="A21" s="11"/>
      <c r="C21" s="11"/>
      <c r="D21" s="65"/>
      <c r="E21" s="66"/>
      <c r="F21" s="66"/>
    </row>
    <row r="22" spans="1:6" s="48" customFormat="1" ht="24.75" customHeight="1">
      <c r="A22" s="11"/>
      <c r="C22" s="11"/>
      <c r="D22" s="65"/>
      <c r="E22" s="66"/>
      <c r="F22" s="66"/>
    </row>
    <row r="23" spans="1:6" s="48" customFormat="1" ht="24.75" customHeight="1">
      <c r="A23" s="11"/>
      <c r="C23" s="11"/>
      <c r="D23" s="65"/>
      <c r="E23" s="66"/>
      <c r="F23" s="66"/>
    </row>
    <row r="24" spans="1:6" s="48" customFormat="1" ht="24.75" customHeight="1">
      <c r="A24" s="11"/>
      <c r="C24" s="11"/>
      <c r="D24" s="65"/>
      <c r="E24" s="66"/>
      <c r="F24" s="66"/>
    </row>
    <row r="25" spans="1:6" s="48" customFormat="1" ht="24.75" customHeight="1">
      <c r="A25" s="11"/>
      <c r="C25" s="11"/>
      <c r="D25" s="65"/>
      <c r="E25" s="66"/>
      <c r="F25" s="66"/>
    </row>
    <row r="26" spans="1:6" s="48" customFormat="1" ht="24.75" customHeight="1">
      <c r="A26" s="11"/>
      <c r="C26" s="11"/>
      <c r="D26" s="65"/>
      <c r="E26" s="66"/>
      <c r="F26" s="66"/>
    </row>
    <row r="27" spans="1:6" s="48" customFormat="1" ht="24.75" customHeight="1">
      <c r="A27" s="11"/>
      <c r="C27" s="11"/>
      <c r="D27" s="65"/>
      <c r="E27" s="66"/>
      <c r="F27" s="66"/>
    </row>
    <row r="28" spans="1:6" s="48" customFormat="1" ht="24.75" customHeight="1">
      <c r="A28" s="11"/>
      <c r="C28" s="11"/>
      <c r="D28" s="65"/>
      <c r="E28" s="66"/>
      <c r="F28" s="66"/>
    </row>
    <row r="29" spans="1:6" s="48" customFormat="1" ht="24.75" customHeight="1">
      <c r="A29" s="11"/>
      <c r="C29" s="11"/>
      <c r="D29" s="65"/>
      <c r="E29" s="66"/>
      <c r="F29" s="66"/>
    </row>
    <row r="30" spans="1:6" s="48" customFormat="1" ht="24.75" customHeight="1">
      <c r="A30" s="11"/>
      <c r="C30" s="11"/>
      <c r="D30" s="65"/>
      <c r="E30" s="66"/>
      <c r="F30" s="66"/>
    </row>
    <row r="31" spans="1:6" s="48" customFormat="1" ht="24.75" customHeight="1">
      <c r="A31" s="11"/>
      <c r="C31" s="11"/>
      <c r="D31" s="65"/>
      <c r="E31" s="66"/>
      <c r="F31" s="66"/>
    </row>
    <row r="32" spans="1:6" s="48" customFormat="1" ht="24.75" customHeight="1">
      <c r="A32" s="11"/>
      <c r="C32" s="11"/>
      <c r="D32" s="65"/>
      <c r="E32" s="66"/>
      <c r="F32" s="66"/>
    </row>
    <row r="33" spans="1:6" s="48" customFormat="1" ht="24.75" customHeight="1">
      <c r="A33" s="11"/>
      <c r="C33" s="11"/>
      <c r="D33" s="65"/>
      <c r="E33" s="66"/>
      <c r="F33" s="66"/>
    </row>
    <row r="34" spans="1:6" s="48" customFormat="1" ht="24.75" customHeight="1">
      <c r="A34" s="11"/>
      <c r="C34" s="11"/>
      <c r="D34" s="65"/>
      <c r="E34" s="66"/>
      <c r="F34" s="66"/>
    </row>
    <row r="35" spans="1:6" s="48" customFormat="1" ht="24.75" customHeight="1">
      <c r="A35" s="11"/>
      <c r="C35" s="11"/>
      <c r="D35" s="65"/>
      <c r="E35" s="66"/>
      <c r="F35" s="66"/>
    </row>
    <row r="36" spans="1:6" s="48" customFormat="1" ht="24.75" customHeight="1">
      <c r="A36" s="11"/>
      <c r="C36" s="11"/>
      <c r="D36" s="65"/>
      <c r="E36" s="66"/>
      <c r="F36" s="66"/>
    </row>
    <row r="37" spans="1:6" s="48" customFormat="1" ht="24.75" customHeight="1">
      <c r="A37" s="11"/>
      <c r="C37" s="11"/>
      <c r="D37" s="65"/>
      <c r="E37" s="66"/>
      <c r="F37" s="66"/>
    </row>
    <row r="38" spans="1:6" s="48" customFormat="1" ht="24.75" customHeight="1">
      <c r="A38" s="11"/>
      <c r="C38" s="11"/>
      <c r="D38" s="65"/>
      <c r="E38" s="66"/>
      <c r="F38" s="66"/>
    </row>
    <row r="39" spans="1:6" s="48" customFormat="1" ht="24.75" customHeight="1">
      <c r="A39" s="11"/>
      <c r="C39" s="11"/>
      <c r="D39" s="65"/>
      <c r="E39" s="66"/>
      <c r="F39" s="66"/>
    </row>
    <row r="40" spans="1:6" s="48" customFormat="1" ht="24.75" customHeight="1">
      <c r="A40" s="11"/>
      <c r="C40" s="11"/>
      <c r="D40" s="65"/>
      <c r="E40" s="66"/>
      <c r="F40" s="66"/>
    </row>
    <row r="41" spans="1:6" s="48" customFormat="1" ht="24.75" customHeight="1">
      <c r="A41" s="11"/>
      <c r="C41" s="11"/>
      <c r="D41" s="65"/>
      <c r="E41" s="66"/>
      <c r="F41" s="66"/>
    </row>
    <row r="42" spans="1:6" s="48" customFormat="1" ht="24.75" customHeight="1">
      <c r="A42" s="11"/>
      <c r="C42" s="11"/>
      <c r="D42" s="65"/>
      <c r="E42" s="66"/>
      <c r="F42" s="66"/>
    </row>
    <row r="43" spans="1:6" s="48" customFormat="1" ht="24.75" customHeight="1">
      <c r="A43" s="11"/>
      <c r="C43" s="11"/>
      <c r="D43" s="65"/>
      <c r="E43" s="66"/>
      <c r="F43" s="66"/>
    </row>
    <row r="44" spans="1:6" s="48" customFormat="1" ht="24.75" customHeight="1">
      <c r="A44" s="11"/>
      <c r="C44" s="11"/>
      <c r="D44" s="65"/>
      <c r="E44" s="66"/>
      <c r="F44" s="66"/>
    </row>
    <row r="45" spans="1:6" s="48" customFormat="1" ht="24.75" customHeight="1">
      <c r="A45" s="11"/>
      <c r="C45" s="11"/>
      <c r="D45" s="65"/>
      <c r="E45" s="66"/>
      <c r="F45" s="66"/>
    </row>
    <row r="46" spans="1:6" s="48" customFormat="1" ht="24.75" customHeight="1">
      <c r="A46" s="11"/>
      <c r="C46" s="11"/>
      <c r="D46" s="65"/>
      <c r="E46" s="66"/>
      <c r="F46" s="66"/>
    </row>
    <row r="47" spans="1:6" s="48" customFormat="1" ht="24.75" customHeight="1">
      <c r="A47" s="11"/>
      <c r="C47" s="11"/>
      <c r="D47" s="65"/>
      <c r="E47" s="66"/>
      <c r="F47" s="66"/>
    </row>
    <row r="48" spans="1:6" s="48" customFormat="1" ht="24.75" customHeight="1">
      <c r="A48" s="11"/>
      <c r="C48" s="11"/>
      <c r="D48" s="65"/>
      <c r="E48" s="66"/>
      <c r="F48" s="66"/>
    </row>
    <row r="49" spans="1:6" s="48" customFormat="1" ht="24.75" customHeight="1">
      <c r="A49" s="11"/>
      <c r="C49" s="11"/>
      <c r="D49" s="65"/>
      <c r="E49" s="66"/>
      <c r="F49" s="66"/>
    </row>
    <row r="50" spans="1:6" s="48" customFormat="1" ht="24.75" customHeight="1">
      <c r="A50" s="11"/>
      <c r="C50" s="11"/>
      <c r="D50" s="65"/>
      <c r="E50" s="66"/>
      <c r="F50" s="66"/>
    </row>
    <row r="51" spans="1:6" s="48" customFormat="1" ht="24.75" customHeight="1">
      <c r="A51" s="11"/>
      <c r="C51" s="11"/>
      <c r="D51" s="65"/>
      <c r="E51" s="66"/>
      <c r="F51" s="66"/>
    </row>
    <row r="52" spans="1:6" s="48" customFormat="1" ht="24.75" customHeight="1">
      <c r="A52" s="11"/>
      <c r="C52" s="11"/>
      <c r="D52" s="65"/>
      <c r="E52" s="66"/>
      <c r="F52" s="66"/>
    </row>
    <row r="53" spans="1:6" s="48" customFormat="1" ht="24.75" customHeight="1">
      <c r="A53" s="11"/>
      <c r="C53" s="11"/>
      <c r="D53" s="65"/>
      <c r="E53" s="66"/>
      <c r="F53" s="66"/>
    </row>
    <row r="54" spans="1:6" s="48" customFormat="1" ht="24.75" customHeight="1">
      <c r="A54" s="11"/>
      <c r="C54" s="11"/>
      <c r="D54" s="65"/>
      <c r="E54" s="66"/>
      <c r="F54" s="66"/>
    </row>
    <row r="55" spans="1:6" s="48" customFormat="1" ht="24.75" customHeight="1">
      <c r="A55" s="11"/>
      <c r="C55" s="11"/>
      <c r="D55" s="65"/>
      <c r="E55" s="66"/>
      <c r="F55" s="66"/>
    </row>
    <row r="56" spans="1:6" s="48" customFormat="1" ht="24.75" customHeight="1">
      <c r="A56" s="11"/>
      <c r="C56" s="11"/>
      <c r="D56" s="65"/>
      <c r="E56" s="66"/>
      <c r="F56" s="66"/>
    </row>
    <row r="57" spans="1:6" s="48" customFormat="1" ht="24.75" customHeight="1">
      <c r="A57" s="11"/>
      <c r="C57" s="11"/>
      <c r="D57" s="65"/>
      <c r="E57" s="66"/>
      <c r="F57" s="66"/>
    </row>
    <row r="58" spans="1:6" s="48" customFormat="1" ht="24.75" customHeight="1">
      <c r="A58" s="11"/>
      <c r="C58" s="11"/>
      <c r="D58" s="65"/>
      <c r="E58" s="66"/>
      <c r="F58" s="66"/>
    </row>
    <row r="59" spans="1:6" s="48" customFormat="1" ht="24.75" customHeight="1">
      <c r="A59" s="11"/>
      <c r="C59" s="11"/>
      <c r="D59" s="65"/>
      <c r="E59" s="66"/>
      <c r="F59" s="66"/>
    </row>
    <row r="60" spans="1:6" s="48" customFormat="1" ht="24.75" customHeight="1">
      <c r="A60" s="11"/>
      <c r="C60" s="11"/>
      <c r="D60" s="65"/>
      <c r="E60" s="66"/>
      <c r="F60" s="66"/>
    </row>
    <row r="61" spans="1:6" s="48" customFormat="1" ht="24.75" customHeight="1">
      <c r="A61" s="11"/>
      <c r="C61" s="11"/>
      <c r="D61" s="65"/>
      <c r="E61" s="66"/>
      <c r="F61" s="66"/>
    </row>
    <row r="62" spans="1:6" s="48" customFormat="1" ht="24.75" customHeight="1">
      <c r="A62" s="11"/>
      <c r="C62" s="11"/>
      <c r="D62" s="65"/>
      <c r="E62" s="66"/>
      <c r="F62" s="66"/>
    </row>
    <row r="63" spans="1:6" s="48" customFormat="1" ht="24.75" customHeight="1">
      <c r="A63" s="11"/>
      <c r="C63" s="11"/>
      <c r="D63" s="65"/>
      <c r="E63" s="66"/>
      <c r="F63" s="66"/>
    </row>
    <row r="64" spans="1:6" s="48" customFormat="1" ht="24.75" customHeight="1">
      <c r="A64" s="11"/>
      <c r="C64" s="11"/>
      <c r="D64" s="65"/>
      <c r="E64" s="66"/>
      <c r="F64" s="66"/>
    </row>
    <row r="65" spans="1:6" s="48" customFormat="1" ht="24.75" customHeight="1">
      <c r="A65" s="11"/>
      <c r="C65" s="11"/>
      <c r="D65" s="65"/>
      <c r="E65" s="66"/>
      <c r="F65" s="66"/>
    </row>
    <row r="66" spans="1:6" s="48" customFormat="1" ht="24.75" customHeight="1">
      <c r="A66" s="11"/>
      <c r="C66" s="11"/>
      <c r="D66" s="65"/>
      <c r="E66" s="66"/>
      <c r="F66" s="66"/>
    </row>
    <row r="67" spans="1:6" s="48" customFormat="1" ht="24.75" customHeight="1">
      <c r="A67" s="11"/>
      <c r="C67" s="11"/>
      <c r="D67" s="65"/>
      <c r="E67" s="66"/>
      <c r="F67" s="66"/>
    </row>
    <row r="68" spans="1:6" s="48" customFormat="1" ht="24.75" customHeight="1">
      <c r="A68" s="11"/>
      <c r="C68" s="11"/>
      <c r="D68" s="65"/>
      <c r="E68" s="66"/>
      <c r="F68" s="66"/>
    </row>
    <row r="69" spans="1:6" s="48" customFormat="1" ht="24.75" customHeight="1">
      <c r="A69" s="11"/>
      <c r="C69" s="11"/>
      <c r="D69" s="65"/>
      <c r="E69" s="66"/>
      <c r="F69" s="66"/>
    </row>
    <row r="70" spans="1:6" s="48" customFormat="1" ht="24.75" customHeight="1">
      <c r="A70" s="11"/>
      <c r="C70" s="11"/>
      <c r="D70" s="65"/>
      <c r="E70" s="66"/>
      <c r="F70" s="66"/>
    </row>
    <row r="71" spans="1:6" s="48" customFormat="1" ht="24.75" customHeight="1">
      <c r="A71" s="11"/>
      <c r="C71" s="11"/>
      <c r="D71" s="65"/>
      <c r="E71" s="66"/>
      <c r="F71" s="66"/>
    </row>
    <row r="72" spans="1:6" s="48" customFormat="1" ht="24.75" customHeight="1">
      <c r="A72" s="11"/>
      <c r="C72" s="11"/>
      <c r="D72" s="65"/>
      <c r="E72" s="66"/>
      <c r="F72" s="66"/>
    </row>
    <row r="73" spans="1:6" s="48" customFormat="1" ht="24.75" customHeight="1">
      <c r="A73" s="11"/>
      <c r="C73" s="11"/>
      <c r="D73" s="65"/>
      <c r="E73" s="66"/>
      <c r="F73" s="66"/>
    </row>
    <row r="74" spans="1:6" s="48" customFormat="1" ht="24.75" customHeight="1">
      <c r="A74" s="11"/>
      <c r="C74" s="11"/>
      <c r="D74" s="65"/>
      <c r="E74" s="66"/>
      <c r="F74" s="66"/>
    </row>
    <row r="75" spans="1:6" s="48" customFormat="1" ht="24.75" customHeight="1">
      <c r="A75" s="11"/>
      <c r="C75" s="11"/>
      <c r="D75" s="65"/>
      <c r="E75" s="66"/>
      <c r="F75" s="66"/>
    </row>
    <row r="76" spans="1:6" s="48" customFormat="1" ht="24.75" customHeight="1">
      <c r="A76" s="11"/>
      <c r="C76" s="11"/>
      <c r="D76" s="65"/>
      <c r="E76" s="66"/>
      <c r="F76" s="66"/>
    </row>
    <row r="77" spans="1:6" s="48" customFormat="1" ht="24.75" customHeight="1">
      <c r="A77" s="11"/>
      <c r="C77" s="11"/>
      <c r="D77" s="65"/>
      <c r="E77" s="66"/>
      <c r="F77" s="66"/>
    </row>
    <row r="78" spans="1:6" s="48" customFormat="1" ht="24.75" customHeight="1">
      <c r="A78" s="11"/>
      <c r="C78" s="11"/>
      <c r="D78" s="65"/>
      <c r="E78" s="66"/>
      <c r="F78" s="66"/>
    </row>
    <row r="79" spans="1:6" s="48" customFormat="1" ht="24.75" customHeight="1">
      <c r="A79" s="11"/>
      <c r="C79" s="11"/>
      <c r="D79" s="65"/>
      <c r="E79" s="66"/>
      <c r="F79" s="66"/>
    </row>
    <row r="80" spans="1:6" s="48" customFormat="1" ht="24.75" customHeight="1">
      <c r="A80" s="11"/>
      <c r="C80" s="11"/>
      <c r="D80" s="65"/>
      <c r="E80" s="66"/>
      <c r="F80" s="66"/>
    </row>
    <row r="81" spans="1:6" s="48" customFormat="1" ht="24.75" customHeight="1">
      <c r="A81" s="11"/>
      <c r="C81" s="11"/>
      <c r="D81" s="65"/>
      <c r="E81" s="66"/>
      <c r="F81" s="66"/>
    </row>
    <row r="82" spans="1:6" s="48" customFormat="1" ht="24.75" customHeight="1">
      <c r="A82" s="11"/>
      <c r="C82" s="11"/>
      <c r="D82" s="65"/>
      <c r="E82" s="66"/>
      <c r="F82" s="66"/>
    </row>
    <row r="83" spans="1:6" s="48" customFormat="1" ht="24.75" customHeight="1">
      <c r="A83" s="11"/>
      <c r="C83" s="11"/>
      <c r="D83" s="65"/>
      <c r="E83" s="66"/>
      <c r="F83" s="66"/>
    </row>
    <row r="84" spans="1:6" s="48" customFormat="1" ht="24.75" customHeight="1">
      <c r="A84" s="11"/>
      <c r="C84" s="11"/>
      <c r="D84" s="65"/>
      <c r="E84" s="66"/>
      <c r="F84" s="66"/>
    </row>
    <row r="85" spans="1:6" s="48" customFormat="1" ht="24.75" customHeight="1">
      <c r="A85" s="11"/>
      <c r="C85" s="11"/>
      <c r="D85" s="65"/>
      <c r="E85" s="66"/>
      <c r="F85" s="66"/>
    </row>
    <row r="86" spans="1:6" s="48" customFormat="1" ht="24.75" customHeight="1">
      <c r="A86" s="11"/>
      <c r="C86" s="11"/>
      <c r="D86" s="65"/>
      <c r="E86" s="66"/>
      <c r="F86" s="66"/>
    </row>
    <row r="87" spans="1:6" s="48" customFormat="1" ht="24.75" customHeight="1">
      <c r="A87" s="11"/>
      <c r="C87" s="11"/>
      <c r="D87" s="65"/>
      <c r="E87" s="66"/>
      <c r="F87" s="66"/>
    </row>
    <row r="88" spans="1:6" s="48" customFormat="1" ht="24.75" customHeight="1">
      <c r="A88" s="11"/>
      <c r="C88" s="11"/>
      <c r="D88" s="65"/>
      <c r="E88" s="66"/>
      <c r="F88" s="66"/>
    </row>
    <row r="89" spans="1:6" s="48" customFormat="1" ht="24.75" customHeight="1">
      <c r="A89" s="11"/>
      <c r="C89" s="11"/>
      <c r="D89" s="65"/>
      <c r="E89" s="66"/>
      <c r="F89" s="66"/>
    </row>
    <row r="90" spans="1:6" s="48" customFormat="1" ht="24.75" customHeight="1">
      <c r="A90" s="11"/>
      <c r="C90" s="11"/>
      <c r="D90" s="65"/>
      <c r="E90" s="66"/>
      <c r="F90" s="66"/>
    </row>
    <row r="91" spans="1:6" s="48" customFormat="1" ht="24.75" customHeight="1">
      <c r="A91" s="11"/>
      <c r="C91" s="11"/>
      <c r="D91" s="65"/>
      <c r="E91" s="66"/>
      <c r="F91" s="66"/>
    </row>
    <row r="92" spans="1:6" s="48" customFormat="1" ht="24.75" customHeight="1">
      <c r="A92" s="11"/>
      <c r="C92" s="11"/>
      <c r="D92" s="65"/>
      <c r="E92" s="66"/>
      <c r="F92" s="66"/>
    </row>
    <row r="93" spans="1:6" s="48" customFormat="1" ht="24.75" customHeight="1">
      <c r="A93" s="11"/>
      <c r="C93" s="11"/>
      <c r="D93" s="65"/>
      <c r="E93" s="66"/>
      <c r="F93" s="66"/>
    </row>
    <row r="94" spans="1:6" s="48" customFormat="1" ht="24.75" customHeight="1">
      <c r="A94" s="11"/>
      <c r="C94" s="11"/>
      <c r="D94" s="65"/>
      <c r="E94" s="66"/>
      <c r="F94" s="66"/>
    </row>
    <row r="95" spans="1:6" s="48" customFormat="1" ht="24.75" customHeight="1">
      <c r="A95" s="11"/>
      <c r="C95" s="11"/>
      <c r="D95" s="65"/>
      <c r="E95" s="66"/>
      <c r="F95" s="66"/>
    </row>
    <row r="96" spans="1:6" s="48" customFormat="1" ht="24.75" customHeight="1">
      <c r="A96" s="11"/>
      <c r="C96" s="11"/>
      <c r="D96" s="65"/>
      <c r="E96" s="66"/>
      <c r="F96" s="66"/>
    </row>
    <row r="97" spans="1:6" s="48" customFormat="1" ht="24.75" customHeight="1">
      <c r="A97" s="11"/>
      <c r="C97" s="11"/>
      <c r="D97" s="65"/>
      <c r="E97" s="66"/>
      <c r="F97" s="66"/>
    </row>
    <row r="98" spans="1:6" s="48" customFormat="1" ht="24.75" customHeight="1">
      <c r="A98" s="11"/>
      <c r="C98" s="11"/>
      <c r="D98" s="65"/>
      <c r="E98" s="66"/>
      <c r="F98" s="66"/>
    </row>
    <row r="99" spans="1:6" s="48" customFormat="1" ht="24.75" customHeight="1">
      <c r="A99" s="11"/>
      <c r="C99" s="11"/>
      <c r="D99" s="65"/>
      <c r="E99" s="66"/>
      <c r="F99" s="66"/>
    </row>
    <row r="100" spans="1:6" s="48" customFormat="1" ht="24.75" customHeight="1">
      <c r="A100" s="11"/>
      <c r="C100" s="11"/>
      <c r="D100" s="65"/>
      <c r="E100" s="66"/>
      <c r="F100" s="66"/>
    </row>
    <row r="101" spans="1:6" s="48" customFormat="1" ht="24.75" customHeight="1">
      <c r="A101" s="11"/>
      <c r="C101" s="11"/>
      <c r="D101" s="65"/>
      <c r="E101" s="66"/>
      <c r="F101" s="66"/>
    </row>
    <row r="102" spans="1:6" s="48" customFormat="1" ht="24.75" customHeight="1">
      <c r="A102" s="11"/>
      <c r="C102" s="11"/>
      <c r="D102" s="65"/>
      <c r="E102" s="66"/>
      <c r="F102" s="66"/>
    </row>
    <row r="103" spans="1:6" s="48" customFormat="1" ht="24.75" customHeight="1">
      <c r="A103" s="11"/>
      <c r="C103" s="11"/>
      <c r="D103" s="65"/>
      <c r="E103" s="66"/>
      <c r="F103" s="66"/>
    </row>
    <row r="104" spans="1:6" s="48" customFormat="1" ht="24.75" customHeight="1">
      <c r="A104" s="11"/>
      <c r="C104" s="11"/>
      <c r="D104" s="65"/>
      <c r="E104" s="66"/>
      <c r="F104" s="66"/>
    </row>
    <row r="105" spans="1:6" s="48" customFormat="1" ht="24.75" customHeight="1">
      <c r="A105" s="11"/>
      <c r="C105" s="11"/>
      <c r="D105" s="65"/>
      <c r="E105" s="66"/>
      <c r="F105" s="66"/>
    </row>
    <row r="106" spans="1:6" s="48" customFormat="1" ht="24.75" customHeight="1">
      <c r="A106" s="11"/>
      <c r="C106" s="11"/>
      <c r="D106" s="65"/>
      <c r="E106" s="66"/>
      <c r="F106" s="66"/>
    </row>
    <row r="107" spans="1:6" s="48" customFormat="1" ht="24.75" customHeight="1">
      <c r="A107" s="11"/>
      <c r="C107" s="11"/>
      <c r="D107" s="65"/>
      <c r="E107" s="66"/>
      <c r="F107" s="66"/>
    </row>
    <row r="108" spans="1:6" s="48" customFormat="1" ht="24.75" customHeight="1">
      <c r="A108" s="11"/>
      <c r="C108" s="11"/>
      <c r="D108" s="65"/>
      <c r="E108" s="66"/>
      <c r="F108" s="66"/>
    </row>
    <row r="109" spans="1:6" s="48" customFormat="1" ht="24.75" customHeight="1">
      <c r="A109" s="11"/>
      <c r="C109" s="11"/>
      <c r="D109" s="65"/>
      <c r="E109" s="66"/>
      <c r="F109" s="66"/>
    </row>
    <row r="110" spans="1:6" s="48" customFormat="1" ht="24.75" customHeight="1">
      <c r="A110" s="11"/>
      <c r="C110" s="11"/>
      <c r="D110" s="65"/>
      <c r="E110" s="66"/>
      <c r="F110" s="66"/>
    </row>
    <row r="111" spans="1:6" s="48" customFormat="1" ht="24.75" customHeight="1">
      <c r="A111" s="11"/>
      <c r="C111" s="11"/>
      <c r="D111" s="65"/>
      <c r="E111" s="66"/>
      <c r="F111" s="66"/>
    </row>
    <row r="112" spans="1:6" s="48" customFormat="1" ht="24.75" customHeight="1">
      <c r="A112" s="11"/>
      <c r="C112" s="11"/>
      <c r="D112" s="65"/>
      <c r="E112" s="66"/>
      <c r="F112" s="66"/>
    </row>
    <row r="113" spans="1:6" s="48" customFormat="1" ht="24.75" customHeight="1">
      <c r="A113" s="11"/>
      <c r="C113" s="11"/>
      <c r="D113" s="65"/>
      <c r="E113" s="66"/>
      <c r="F113" s="66"/>
    </row>
    <row r="114" spans="1:6" s="48" customFormat="1" ht="24.75" customHeight="1">
      <c r="A114" s="11"/>
      <c r="C114" s="11"/>
      <c r="D114" s="65"/>
      <c r="E114" s="66"/>
      <c r="F114" s="66"/>
    </row>
    <row r="115" spans="1:6" s="48" customFormat="1" ht="24.75" customHeight="1">
      <c r="A115" s="11"/>
      <c r="C115" s="11"/>
      <c r="D115" s="65"/>
      <c r="E115" s="66"/>
      <c r="F115" s="66"/>
    </row>
    <row r="116" spans="1:6" s="48" customFormat="1" ht="24.75" customHeight="1">
      <c r="A116" s="11"/>
      <c r="C116" s="11"/>
      <c r="D116" s="65"/>
      <c r="E116" s="66"/>
      <c r="F116" s="66"/>
    </row>
    <row r="117" spans="1:6" s="48" customFormat="1" ht="24.75" customHeight="1">
      <c r="A117" s="11"/>
      <c r="C117" s="11"/>
      <c r="D117" s="65"/>
      <c r="E117" s="66"/>
      <c r="F117" s="66"/>
    </row>
    <row r="118" spans="1:6" s="48" customFormat="1" ht="24.75" customHeight="1">
      <c r="A118" s="11"/>
      <c r="C118" s="11"/>
      <c r="D118" s="65"/>
      <c r="E118" s="66"/>
      <c r="F118" s="66"/>
    </row>
    <row r="119" spans="1:6" s="48" customFormat="1" ht="24.75" customHeight="1">
      <c r="A119" s="11"/>
      <c r="C119" s="11"/>
      <c r="D119" s="65"/>
      <c r="E119" s="66"/>
      <c r="F119" s="66"/>
    </row>
    <row r="120" spans="1:6" s="48" customFormat="1" ht="24.75" customHeight="1">
      <c r="A120" s="11"/>
      <c r="C120" s="11"/>
      <c r="D120" s="65"/>
      <c r="E120" s="66"/>
      <c r="F120" s="66"/>
    </row>
    <row r="121" spans="1:6" s="48" customFormat="1" ht="24.75" customHeight="1">
      <c r="A121" s="11"/>
      <c r="C121" s="11"/>
      <c r="D121" s="65"/>
      <c r="E121" s="66"/>
      <c r="F121" s="66"/>
    </row>
    <row r="122" spans="1:6" s="48" customFormat="1" ht="24.75" customHeight="1">
      <c r="A122" s="11"/>
      <c r="C122" s="11"/>
      <c r="D122" s="65"/>
      <c r="E122" s="66"/>
      <c r="F122" s="66"/>
    </row>
    <row r="123" spans="1:6" s="48" customFormat="1" ht="24.75" customHeight="1">
      <c r="A123" s="11"/>
      <c r="C123" s="11"/>
      <c r="D123" s="65"/>
      <c r="E123" s="66"/>
      <c r="F123" s="66"/>
    </row>
    <row r="124" spans="1:6" s="48" customFormat="1" ht="24.75" customHeight="1">
      <c r="A124" s="11"/>
      <c r="C124" s="11"/>
      <c r="D124" s="65"/>
      <c r="E124" s="66"/>
      <c r="F124" s="66"/>
    </row>
    <row r="125" spans="1:6" s="48" customFormat="1" ht="24.75" customHeight="1">
      <c r="A125" s="11"/>
      <c r="C125" s="11"/>
      <c r="D125" s="65"/>
      <c r="E125" s="66"/>
      <c r="F125" s="66"/>
    </row>
    <row r="126" spans="1:6" s="48" customFormat="1" ht="24.75" customHeight="1">
      <c r="A126" s="11"/>
      <c r="C126" s="11"/>
      <c r="D126" s="65"/>
      <c r="E126" s="66"/>
      <c r="F126" s="66"/>
    </row>
    <row r="127" spans="1:6" s="48" customFormat="1" ht="24.75" customHeight="1">
      <c r="A127" s="11"/>
      <c r="C127" s="11"/>
      <c r="D127" s="65"/>
      <c r="E127" s="66"/>
      <c r="F127" s="66"/>
    </row>
    <row r="128" spans="1:6" s="48" customFormat="1" ht="24.75" customHeight="1">
      <c r="A128" s="11"/>
      <c r="C128" s="11"/>
      <c r="D128" s="65"/>
      <c r="E128" s="66"/>
      <c r="F128" s="66"/>
    </row>
    <row r="129" spans="1:6" s="48" customFormat="1" ht="24.75" customHeight="1">
      <c r="A129" s="11"/>
      <c r="C129" s="11"/>
      <c r="D129" s="65"/>
      <c r="E129" s="66"/>
      <c r="F129" s="66"/>
    </row>
    <row r="130" spans="1:6" s="48" customFormat="1" ht="24.75" customHeight="1">
      <c r="A130" s="11"/>
      <c r="C130" s="11"/>
      <c r="D130" s="65"/>
      <c r="E130" s="66"/>
      <c r="F130" s="66"/>
    </row>
    <row r="131" spans="1:6" s="48" customFormat="1" ht="24.75" customHeight="1">
      <c r="A131" s="11"/>
      <c r="C131" s="11"/>
      <c r="D131" s="65"/>
      <c r="E131" s="66"/>
      <c r="F131" s="66"/>
    </row>
    <row r="132" spans="1:6" s="48" customFormat="1" ht="24.75" customHeight="1">
      <c r="A132" s="11"/>
      <c r="C132" s="11"/>
      <c r="D132" s="65"/>
      <c r="E132" s="66"/>
      <c r="F132" s="66"/>
    </row>
    <row r="133" spans="1:6" s="48" customFormat="1" ht="24.75" customHeight="1">
      <c r="A133" s="11"/>
      <c r="C133" s="11"/>
      <c r="D133" s="65"/>
      <c r="E133" s="66"/>
      <c r="F133" s="66"/>
    </row>
    <row r="134" spans="1:6" s="48" customFormat="1" ht="24.75" customHeight="1">
      <c r="A134" s="11"/>
      <c r="C134" s="11"/>
      <c r="D134" s="65"/>
      <c r="E134" s="66"/>
      <c r="F134" s="66"/>
    </row>
    <row r="135" spans="1:6" s="48" customFormat="1" ht="24.75" customHeight="1">
      <c r="A135" s="11"/>
      <c r="C135" s="11"/>
      <c r="D135" s="65"/>
      <c r="E135" s="66"/>
      <c r="F135" s="66"/>
    </row>
    <row r="136" spans="1:6" s="48" customFormat="1" ht="24.75" customHeight="1">
      <c r="A136" s="11"/>
      <c r="C136" s="11"/>
      <c r="D136" s="65"/>
      <c r="E136" s="66"/>
      <c r="F136" s="66"/>
    </row>
    <row r="137" spans="1:6" s="48" customFormat="1" ht="24.75" customHeight="1">
      <c r="A137" s="11"/>
      <c r="C137" s="11"/>
      <c r="D137" s="65"/>
      <c r="E137" s="66"/>
      <c r="F137" s="66"/>
    </row>
    <row r="138" spans="1:6" s="48" customFormat="1" ht="24.75" customHeight="1">
      <c r="A138" s="11"/>
      <c r="C138" s="11"/>
      <c r="D138" s="65"/>
      <c r="E138" s="66"/>
      <c r="F138" s="66"/>
    </row>
    <row r="139" spans="1:6" s="48" customFormat="1" ht="24.75" customHeight="1">
      <c r="A139" s="11"/>
      <c r="C139" s="11"/>
      <c r="D139" s="65"/>
      <c r="E139" s="66"/>
      <c r="F139" s="66"/>
    </row>
    <row r="140" spans="1:6" s="48" customFormat="1" ht="24.75" customHeight="1">
      <c r="A140" s="11"/>
      <c r="C140" s="11"/>
      <c r="D140" s="65"/>
      <c r="E140" s="66"/>
      <c r="F140" s="66"/>
    </row>
    <row r="141" spans="1:6" s="48" customFormat="1" ht="24.75" customHeight="1">
      <c r="A141" s="11"/>
      <c r="C141" s="11"/>
      <c r="D141" s="65"/>
      <c r="E141" s="66"/>
      <c r="F141" s="66"/>
    </row>
    <row r="142" spans="1:6" s="48" customFormat="1" ht="24.75" customHeight="1">
      <c r="A142" s="11"/>
      <c r="C142" s="11"/>
      <c r="D142" s="65"/>
      <c r="E142" s="66"/>
      <c r="F142" s="66"/>
    </row>
    <row r="143" spans="1:6" s="48" customFormat="1" ht="24.75" customHeight="1">
      <c r="A143" s="11"/>
      <c r="C143" s="11"/>
      <c r="D143" s="65"/>
      <c r="E143" s="66"/>
      <c r="F143" s="66"/>
    </row>
    <row r="144" spans="1:6" s="48" customFormat="1" ht="24.75" customHeight="1">
      <c r="A144" s="11"/>
      <c r="C144" s="11"/>
      <c r="D144" s="65"/>
      <c r="E144" s="66"/>
      <c r="F144" s="66"/>
    </row>
    <row r="145" spans="1:6" s="48" customFormat="1" ht="24.75" customHeight="1">
      <c r="A145" s="11"/>
      <c r="C145" s="11"/>
      <c r="D145" s="65"/>
      <c r="E145" s="66"/>
      <c r="F145" s="66"/>
    </row>
    <row r="146" spans="1:6" s="48" customFormat="1" ht="24.75" customHeight="1">
      <c r="A146" s="11"/>
      <c r="C146" s="11"/>
      <c r="D146" s="65"/>
      <c r="E146" s="66"/>
      <c r="F146" s="66"/>
    </row>
    <row r="147" spans="1:6" s="48" customFormat="1" ht="24.75" customHeight="1">
      <c r="A147" s="11"/>
      <c r="C147" s="11"/>
      <c r="D147" s="65"/>
      <c r="E147" s="66"/>
      <c r="F147" s="66"/>
    </row>
    <row r="148" spans="1:6" s="48" customFormat="1" ht="24.75" customHeight="1">
      <c r="A148" s="11"/>
      <c r="C148" s="11"/>
      <c r="D148" s="65"/>
      <c r="E148" s="66"/>
      <c r="F148" s="66"/>
    </row>
    <row r="149" spans="1:6" s="48" customFormat="1" ht="24.75" customHeight="1">
      <c r="A149" s="11"/>
      <c r="C149" s="11"/>
      <c r="D149" s="65"/>
      <c r="E149" s="66"/>
      <c r="F149" s="66"/>
    </row>
    <row r="150" spans="1:6" s="48" customFormat="1" ht="24.75" customHeight="1">
      <c r="A150" s="11"/>
      <c r="C150" s="11"/>
      <c r="D150" s="65"/>
      <c r="E150" s="66"/>
      <c r="F150" s="66"/>
    </row>
    <row r="151" spans="1:6" s="48" customFormat="1" ht="24.75" customHeight="1">
      <c r="A151" s="11"/>
      <c r="C151" s="11"/>
      <c r="D151" s="65"/>
      <c r="E151" s="66"/>
      <c r="F151" s="66"/>
    </row>
    <row r="152" spans="1:6" s="48" customFormat="1" ht="24.75" customHeight="1">
      <c r="A152" s="11"/>
      <c r="C152" s="11"/>
      <c r="D152" s="65"/>
      <c r="E152" s="66"/>
      <c r="F152" s="66"/>
    </row>
    <row r="153" spans="1:6" s="48" customFormat="1" ht="24.75" customHeight="1">
      <c r="A153" s="11"/>
      <c r="C153" s="11"/>
      <c r="D153" s="65"/>
      <c r="E153" s="66"/>
      <c r="F153" s="66"/>
    </row>
    <row r="154" spans="1:6" s="48" customFormat="1" ht="24.75" customHeight="1">
      <c r="A154" s="11"/>
      <c r="C154" s="11"/>
      <c r="D154" s="65"/>
      <c r="E154" s="66"/>
      <c r="F154" s="66"/>
    </row>
    <row r="155" spans="1:6" s="48" customFormat="1" ht="24.75" customHeight="1">
      <c r="A155" s="11"/>
      <c r="C155" s="11"/>
      <c r="D155" s="65"/>
      <c r="E155" s="66"/>
      <c r="F155" s="66"/>
    </row>
    <row r="156" spans="1:6" s="48" customFormat="1" ht="24.75" customHeight="1">
      <c r="A156" s="11"/>
      <c r="C156" s="11"/>
      <c r="D156" s="65"/>
      <c r="E156" s="66"/>
      <c r="F156" s="66"/>
    </row>
    <row r="157" spans="1:6" s="48" customFormat="1" ht="24.75" customHeight="1">
      <c r="A157" s="11"/>
      <c r="C157" s="11"/>
      <c r="D157" s="65"/>
      <c r="E157" s="66"/>
      <c r="F157" s="66"/>
    </row>
    <row r="158" spans="1:6" s="48" customFormat="1" ht="24.75" customHeight="1">
      <c r="A158" s="11"/>
      <c r="C158" s="11"/>
      <c r="D158" s="65"/>
      <c r="E158" s="66"/>
      <c r="F158" s="66"/>
    </row>
    <row r="159" spans="1:6" s="48" customFormat="1" ht="24.75" customHeight="1">
      <c r="A159" s="11"/>
      <c r="C159" s="11"/>
      <c r="D159" s="65"/>
      <c r="E159" s="66"/>
      <c r="F159" s="66"/>
    </row>
    <row r="160" spans="1:6" s="48" customFormat="1" ht="24.75" customHeight="1">
      <c r="A160" s="11"/>
      <c r="C160" s="11"/>
      <c r="D160" s="65"/>
      <c r="E160" s="66"/>
      <c r="F160" s="66"/>
    </row>
    <row r="161" spans="1:6" s="48" customFormat="1" ht="24.75" customHeight="1">
      <c r="A161" s="11"/>
      <c r="C161" s="11"/>
      <c r="D161" s="65"/>
      <c r="E161" s="66"/>
      <c r="F161" s="66"/>
    </row>
    <row r="162" spans="1:6" s="48" customFormat="1" ht="24.75" customHeight="1">
      <c r="A162" s="11"/>
      <c r="C162" s="11"/>
      <c r="D162" s="65"/>
      <c r="E162" s="66"/>
      <c r="F162" s="66"/>
    </row>
    <row r="163" spans="1:6" s="48" customFormat="1" ht="24.75" customHeight="1">
      <c r="A163" s="11"/>
      <c r="C163" s="11"/>
      <c r="D163" s="65"/>
      <c r="E163" s="66"/>
      <c r="F163" s="66"/>
    </row>
    <row r="164" spans="1:6" s="48" customFormat="1" ht="24.75" customHeight="1">
      <c r="A164" s="11"/>
      <c r="C164" s="11"/>
      <c r="D164" s="65"/>
      <c r="E164" s="66"/>
      <c r="F164" s="66"/>
    </row>
    <row r="165" spans="1:6" s="48" customFormat="1" ht="24.75" customHeight="1">
      <c r="A165" s="11"/>
      <c r="C165" s="11"/>
      <c r="D165" s="65"/>
      <c r="E165" s="66"/>
      <c r="F165" s="66"/>
    </row>
    <row r="166" spans="1:6" s="48" customFormat="1" ht="24.75" customHeight="1">
      <c r="A166" s="11"/>
      <c r="C166" s="11"/>
      <c r="D166" s="65"/>
      <c r="E166" s="66"/>
      <c r="F166" s="66"/>
    </row>
    <row r="167" spans="1:6" s="48" customFormat="1" ht="24.75" customHeight="1">
      <c r="A167" s="11"/>
      <c r="C167" s="11"/>
      <c r="D167" s="65"/>
      <c r="E167" s="66"/>
      <c r="F167" s="66"/>
    </row>
    <row r="168" spans="1:6" s="48" customFormat="1" ht="24.75" customHeight="1">
      <c r="A168" s="11"/>
      <c r="C168" s="11"/>
      <c r="D168" s="65"/>
      <c r="E168" s="66"/>
      <c r="F168" s="66"/>
    </row>
    <row r="169" spans="1:6" s="48" customFormat="1" ht="24.75" customHeight="1">
      <c r="A169" s="11"/>
      <c r="C169" s="11"/>
      <c r="D169" s="65"/>
      <c r="E169" s="66"/>
      <c r="F169" s="66"/>
    </row>
    <row r="170" spans="1:6" s="48" customFormat="1" ht="24.75" customHeight="1">
      <c r="A170" s="11"/>
      <c r="C170" s="11"/>
      <c r="D170" s="65"/>
      <c r="E170" s="66"/>
      <c r="F170" s="66"/>
    </row>
    <row r="171" spans="1:6" s="48" customFormat="1" ht="24.75" customHeight="1">
      <c r="A171" s="11"/>
      <c r="C171" s="11"/>
      <c r="D171" s="65"/>
      <c r="E171" s="66"/>
      <c r="F171" s="66"/>
    </row>
    <row r="172" spans="1:6" s="48" customFormat="1" ht="24.75" customHeight="1">
      <c r="A172" s="11"/>
      <c r="C172" s="11"/>
      <c r="D172" s="65"/>
      <c r="E172" s="66"/>
      <c r="F172" s="66"/>
    </row>
    <row r="173" spans="1:6" s="48" customFormat="1" ht="24.75" customHeight="1">
      <c r="A173" s="11"/>
      <c r="C173" s="11"/>
      <c r="D173" s="65"/>
      <c r="E173" s="66"/>
      <c r="F173" s="66"/>
    </row>
    <row r="174" spans="1:6" s="48" customFormat="1" ht="24.75" customHeight="1">
      <c r="A174" s="11"/>
      <c r="C174" s="11"/>
      <c r="D174" s="65"/>
      <c r="E174" s="66"/>
      <c r="F174" s="66"/>
    </row>
    <row r="175" spans="1:6" s="48" customFormat="1" ht="24.75" customHeight="1">
      <c r="A175" s="11"/>
      <c r="C175" s="11"/>
      <c r="D175" s="65"/>
      <c r="E175" s="66"/>
      <c r="F175" s="66"/>
    </row>
    <row r="176" spans="1:6" s="48" customFormat="1" ht="24.75" customHeight="1">
      <c r="A176" s="11"/>
      <c r="C176" s="11"/>
      <c r="D176" s="65"/>
      <c r="E176" s="66"/>
      <c r="F176" s="66"/>
    </row>
    <row r="177" spans="1:6" s="48" customFormat="1" ht="24.75" customHeight="1">
      <c r="A177" s="11"/>
      <c r="C177" s="11"/>
      <c r="D177" s="65"/>
      <c r="E177" s="66"/>
      <c r="F177" s="66"/>
    </row>
    <row r="178" spans="1:6" s="48" customFormat="1" ht="24.75" customHeight="1">
      <c r="A178" s="11"/>
      <c r="C178" s="11"/>
      <c r="D178" s="65"/>
      <c r="E178" s="66"/>
      <c r="F178" s="66"/>
    </row>
    <row r="179" spans="1:6" s="48" customFormat="1" ht="24.75" customHeight="1">
      <c r="A179" s="11"/>
      <c r="C179" s="11"/>
      <c r="D179" s="65"/>
      <c r="E179" s="66"/>
      <c r="F179" s="66"/>
    </row>
    <row r="180" spans="1:6" s="48" customFormat="1" ht="24.75" customHeight="1">
      <c r="A180" s="11"/>
      <c r="C180" s="11"/>
      <c r="D180" s="65"/>
      <c r="E180" s="66"/>
      <c r="F180" s="66"/>
    </row>
    <row r="181" spans="1:6" s="48" customFormat="1" ht="24.75" customHeight="1">
      <c r="A181" s="11"/>
      <c r="C181" s="11"/>
      <c r="D181" s="65"/>
      <c r="E181" s="66"/>
      <c r="F181" s="66"/>
    </row>
    <row r="182" spans="1:6" s="48" customFormat="1" ht="24.75" customHeight="1">
      <c r="A182" s="11"/>
      <c r="C182" s="11"/>
      <c r="D182" s="65"/>
      <c r="E182" s="66"/>
      <c r="F182" s="66"/>
    </row>
    <row r="183" spans="1:6" s="48" customFormat="1" ht="24.75" customHeight="1">
      <c r="A183" s="11"/>
      <c r="C183" s="11"/>
      <c r="D183" s="65"/>
      <c r="E183" s="66"/>
      <c r="F183" s="66"/>
    </row>
    <row r="184" spans="1:6" s="48" customFormat="1" ht="24.75" customHeight="1">
      <c r="A184" s="11"/>
      <c r="C184" s="11"/>
      <c r="D184" s="65"/>
      <c r="E184" s="66"/>
      <c r="F184" s="66"/>
    </row>
    <row r="185" spans="1:6" s="48" customFormat="1" ht="24.75" customHeight="1">
      <c r="A185" s="11"/>
      <c r="C185" s="11"/>
      <c r="D185" s="65"/>
      <c r="E185" s="66"/>
      <c r="F185" s="66"/>
    </row>
    <row r="186" spans="1:6" s="48" customFormat="1" ht="24.75" customHeight="1">
      <c r="A186" s="11"/>
      <c r="C186" s="11"/>
      <c r="D186" s="65"/>
      <c r="E186" s="66"/>
      <c r="F186" s="66"/>
    </row>
    <row r="187" spans="1:6" s="48" customFormat="1" ht="24.75" customHeight="1">
      <c r="A187" s="11"/>
      <c r="C187" s="11"/>
      <c r="D187" s="65"/>
      <c r="E187" s="66"/>
      <c r="F187" s="66"/>
    </row>
    <row r="188" spans="1:6" s="48" customFormat="1" ht="24.75" customHeight="1">
      <c r="A188" s="11"/>
      <c r="C188" s="11"/>
      <c r="D188" s="65"/>
      <c r="E188" s="66"/>
      <c r="F188" s="66"/>
    </row>
    <row r="189" spans="1:6" s="48" customFormat="1" ht="24.75" customHeight="1">
      <c r="A189" s="11"/>
      <c r="C189" s="11"/>
      <c r="D189" s="65"/>
      <c r="E189" s="66"/>
      <c r="F189" s="66"/>
    </row>
    <row r="190" spans="1:6" s="48" customFormat="1" ht="24.75" customHeight="1">
      <c r="A190" s="11"/>
      <c r="C190" s="11"/>
      <c r="D190" s="65"/>
      <c r="E190" s="66"/>
      <c r="F190" s="66"/>
    </row>
    <row r="191" spans="1:6" s="48" customFormat="1" ht="24.75" customHeight="1">
      <c r="A191" s="11"/>
      <c r="C191" s="11"/>
      <c r="D191" s="65"/>
      <c r="E191" s="66"/>
      <c r="F191" s="66"/>
    </row>
    <row r="192" spans="1:6" s="48" customFormat="1" ht="24.75" customHeight="1">
      <c r="A192" s="11"/>
      <c r="C192" s="11"/>
      <c r="D192" s="65"/>
      <c r="E192" s="66"/>
      <c r="F192" s="66"/>
    </row>
    <row r="193" spans="1:6" s="48" customFormat="1" ht="24.75" customHeight="1">
      <c r="A193" s="11"/>
      <c r="C193" s="11"/>
      <c r="D193" s="65"/>
      <c r="E193" s="66"/>
      <c r="F193" s="66"/>
    </row>
    <row r="194" spans="1:6" s="48" customFormat="1" ht="24.75" customHeight="1">
      <c r="A194" s="11"/>
      <c r="C194" s="11"/>
      <c r="D194" s="65"/>
      <c r="E194" s="66"/>
      <c r="F194" s="66"/>
    </row>
    <row r="195" spans="1:6" s="48" customFormat="1" ht="24.75" customHeight="1">
      <c r="A195" s="11"/>
      <c r="C195" s="11"/>
      <c r="D195" s="65"/>
      <c r="E195" s="66"/>
      <c r="F195" s="66"/>
    </row>
    <row r="196" spans="1:6" s="48" customFormat="1" ht="24.75" customHeight="1">
      <c r="A196" s="11"/>
      <c r="C196" s="11"/>
      <c r="D196" s="65"/>
      <c r="E196" s="66"/>
      <c r="F196" s="66"/>
    </row>
    <row r="197" spans="1:6" s="48" customFormat="1" ht="24.75" customHeight="1">
      <c r="A197" s="11"/>
      <c r="C197" s="11"/>
      <c r="D197" s="65"/>
      <c r="E197" s="66"/>
      <c r="F197" s="66"/>
    </row>
    <row r="198" spans="1:6" s="48" customFormat="1" ht="24.75" customHeight="1">
      <c r="A198" s="11"/>
      <c r="C198" s="11"/>
      <c r="D198" s="65"/>
      <c r="E198" s="66"/>
      <c r="F198" s="66"/>
    </row>
    <row r="199" spans="1:6" s="48" customFormat="1" ht="24.75" customHeight="1">
      <c r="A199" s="11"/>
      <c r="C199" s="11"/>
      <c r="D199" s="65"/>
      <c r="E199" s="66"/>
      <c r="F199" s="66"/>
    </row>
    <row r="200" spans="1:6" s="48" customFormat="1" ht="24.75" customHeight="1">
      <c r="A200" s="11"/>
      <c r="C200" s="11"/>
      <c r="D200" s="65"/>
      <c r="E200" s="66"/>
      <c r="F200" s="66"/>
    </row>
    <row r="201" spans="1:6" s="48" customFormat="1" ht="24.75" customHeight="1">
      <c r="A201" s="11"/>
      <c r="C201" s="11"/>
      <c r="D201" s="65"/>
      <c r="E201" s="66"/>
      <c r="F201" s="66"/>
    </row>
    <row r="202" spans="1:6" s="48" customFormat="1" ht="24.75" customHeight="1">
      <c r="A202" s="11"/>
      <c r="C202" s="11"/>
      <c r="D202" s="65"/>
      <c r="E202" s="66"/>
      <c r="F202" s="66"/>
    </row>
    <row r="203" spans="1:6" s="48" customFormat="1" ht="24.75" customHeight="1">
      <c r="A203" s="11"/>
      <c r="C203" s="11"/>
      <c r="D203" s="65"/>
      <c r="E203" s="66"/>
      <c r="F203" s="66"/>
    </row>
    <row r="204" spans="1:6" s="48" customFormat="1" ht="24.75" customHeight="1">
      <c r="A204" s="11"/>
      <c r="C204" s="11"/>
      <c r="D204" s="65"/>
      <c r="E204" s="66"/>
      <c r="F204" s="66"/>
    </row>
    <row r="205" spans="1:6" s="48" customFormat="1" ht="24.75" customHeight="1">
      <c r="A205" s="11"/>
      <c r="C205" s="11"/>
      <c r="D205" s="65"/>
      <c r="E205" s="66"/>
      <c r="F205" s="66"/>
    </row>
    <row r="206" spans="1:6" s="48" customFormat="1" ht="24.75" customHeight="1">
      <c r="A206" s="11"/>
      <c r="C206" s="11"/>
      <c r="D206" s="65"/>
      <c r="E206" s="66"/>
      <c r="F206" s="66"/>
    </row>
    <row r="207" spans="1:6" s="48" customFormat="1" ht="24.75" customHeight="1">
      <c r="A207" s="11"/>
      <c r="C207" s="11"/>
      <c r="D207" s="65"/>
      <c r="E207" s="66"/>
      <c r="F207" s="66"/>
    </row>
    <row r="208" spans="1:6" s="48" customFormat="1" ht="24.75" customHeight="1">
      <c r="A208" s="11"/>
      <c r="C208" s="11"/>
      <c r="D208" s="65"/>
      <c r="E208" s="66"/>
      <c r="F208" s="66"/>
    </row>
    <row r="209" spans="1:6" s="48" customFormat="1" ht="24.75" customHeight="1">
      <c r="A209" s="11"/>
      <c r="C209" s="11"/>
      <c r="D209" s="65"/>
      <c r="E209" s="66"/>
      <c r="F209" s="66"/>
    </row>
    <row r="210" spans="1:6" s="48" customFormat="1" ht="24.75" customHeight="1">
      <c r="A210" s="11"/>
      <c r="C210" s="11"/>
      <c r="D210" s="65"/>
      <c r="E210" s="66"/>
      <c r="F210" s="66"/>
    </row>
    <row r="211" spans="1:6" s="48" customFormat="1" ht="24.75" customHeight="1">
      <c r="A211" s="11"/>
      <c r="C211" s="11"/>
      <c r="D211" s="65"/>
      <c r="E211" s="66"/>
      <c r="F211" s="66"/>
    </row>
    <row r="212" spans="1:6" s="48" customFormat="1" ht="24.75" customHeight="1">
      <c r="A212" s="11"/>
      <c r="C212" s="11"/>
      <c r="D212" s="65"/>
      <c r="E212" s="66"/>
      <c r="F212" s="66"/>
    </row>
    <row r="213" spans="1:6" s="48" customFormat="1" ht="24.75" customHeight="1">
      <c r="A213" s="11"/>
      <c r="C213" s="11"/>
      <c r="D213" s="65"/>
      <c r="E213" s="66"/>
      <c r="F213" s="66"/>
    </row>
    <row r="214" spans="1:6" s="48" customFormat="1" ht="24.75" customHeight="1">
      <c r="A214" s="11"/>
      <c r="C214" s="11"/>
      <c r="D214" s="65"/>
      <c r="E214" s="66"/>
      <c r="F214" s="66"/>
    </row>
    <row r="215" spans="1:6" s="48" customFormat="1" ht="24.75" customHeight="1">
      <c r="A215" s="11"/>
      <c r="C215" s="11"/>
      <c r="D215" s="65"/>
      <c r="E215" s="66"/>
      <c r="F215" s="66"/>
    </row>
    <row r="216" spans="1:6" s="48" customFormat="1" ht="24.75" customHeight="1">
      <c r="A216" s="11"/>
      <c r="C216" s="11"/>
      <c r="D216" s="65"/>
      <c r="E216" s="66"/>
      <c r="F216" s="66"/>
    </row>
    <row r="217" spans="1:6" s="48" customFormat="1" ht="24.75" customHeight="1">
      <c r="A217" s="11"/>
      <c r="C217" s="11"/>
      <c r="D217" s="65"/>
      <c r="E217" s="66"/>
      <c r="F217" s="66"/>
    </row>
    <row r="218" spans="1:6" s="48" customFormat="1" ht="24.75" customHeight="1">
      <c r="A218" s="11"/>
      <c r="C218" s="11"/>
      <c r="D218" s="65"/>
      <c r="E218" s="66"/>
      <c r="F218" s="66"/>
    </row>
    <row r="219" spans="1:6" s="48" customFormat="1" ht="24.75" customHeight="1">
      <c r="A219" s="11"/>
      <c r="C219" s="11"/>
      <c r="D219" s="65"/>
      <c r="E219" s="66"/>
      <c r="F219" s="66"/>
    </row>
    <row r="220" spans="1:6" s="48" customFormat="1" ht="24.75" customHeight="1">
      <c r="A220" s="11"/>
      <c r="C220" s="11"/>
      <c r="D220" s="65"/>
      <c r="E220" s="66"/>
      <c r="F220" s="66"/>
    </row>
    <row r="221" spans="1:6" s="48" customFormat="1" ht="24.75" customHeight="1">
      <c r="A221" s="11"/>
      <c r="C221" s="11"/>
      <c r="D221" s="65"/>
      <c r="E221" s="66"/>
      <c r="F221" s="66"/>
    </row>
    <row r="222" spans="1:6" s="48" customFormat="1" ht="24.75" customHeight="1">
      <c r="A222" s="11"/>
      <c r="C222" s="11"/>
      <c r="D222" s="65"/>
      <c r="E222" s="66"/>
      <c r="F222" s="66"/>
    </row>
    <row r="223" spans="1:6" s="48" customFormat="1" ht="24.75" customHeight="1">
      <c r="A223" s="11"/>
      <c r="C223" s="11"/>
      <c r="D223" s="65"/>
      <c r="E223" s="66"/>
      <c r="F223" s="66"/>
    </row>
    <row r="224" spans="1:6" s="48" customFormat="1" ht="24.75" customHeight="1">
      <c r="A224" s="11"/>
      <c r="C224" s="11"/>
      <c r="D224" s="65"/>
      <c r="E224" s="66"/>
      <c r="F224" s="66"/>
    </row>
    <row r="225" spans="1:6" s="48" customFormat="1" ht="24.75" customHeight="1">
      <c r="A225" s="11"/>
      <c r="C225" s="11"/>
      <c r="D225" s="65"/>
      <c r="E225" s="66"/>
      <c r="F225" s="66"/>
    </row>
    <row r="226" spans="1:6" s="48" customFormat="1" ht="24.75" customHeight="1">
      <c r="A226" s="11"/>
      <c r="C226" s="11"/>
      <c r="D226" s="65"/>
      <c r="E226" s="66"/>
      <c r="F226" s="66"/>
    </row>
    <row r="227" spans="1:6" s="48" customFormat="1" ht="24.75" customHeight="1">
      <c r="A227" s="11"/>
      <c r="C227" s="11"/>
      <c r="D227" s="65"/>
      <c r="E227" s="66"/>
      <c r="F227" s="66"/>
    </row>
    <row r="228" spans="1:6" s="48" customFormat="1" ht="24.75" customHeight="1">
      <c r="A228" s="11"/>
      <c r="C228" s="11"/>
      <c r="D228" s="65"/>
      <c r="E228" s="66"/>
      <c r="F228" s="66"/>
    </row>
    <row r="229" spans="1:6" s="48" customFormat="1" ht="24.75" customHeight="1">
      <c r="A229" s="11"/>
      <c r="C229" s="11"/>
      <c r="D229" s="65"/>
      <c r="E229" s="66"/>
      <c r="F229" s="66"/>
    </row>
    <row r="230" spans="1:6" s="48" customFormat="1" ht="24.75" customHeight="1">
      <c r="A230" s="11"/>
      <c r="C230" s="11"/>
      <c r="D230" s="65"/>
      <c r="E230" s="66"/>
      <c r="F230" s="66"/>
    </row>
    <row r="231" spans="1:6" s="48" customFormat="1" ht="24.75" customHeight="1">
      <c r="A231" s="11"/>
      <c r="C231" s="11"/>
      <c r="D231" s="65"/>
      <c r="E231" s="66"/>
      <c r="F231" s="66"/>
    </row>
    <row r="232" spans="1:6" s="48" customFormat="1" ht="24.75" customHeight="1">
      <c r="A232" s="11"/>
      <c r="C232" s="11"/>
      <c r="D232" s="65"/>
      <c r="E232" s="66"/>
      <c r="F232" s="66"/>
    </row>
    <row r="233" spans="1:6" s="48" customFormat="1" ht="24.75" customHeight="1">
      <c r="A233" s="11"/>
      <c r="C233" s="11"/>
      <c r="D233" s="65"/>
      <c r="E233" s="66"/>
      <c r="F233" s="66"/>
    </row>
    <row r="234" spans="1:6" s="48" customFormat="1" ht="24.75" customHeight="1">
      <c r="A234" s="11"/>
      <c r="C234" s="11"/>
      <c r="D234" s="65"/>
      <c r="E234" s="66"/>
      <c r="F234" s="66"/>
    </row>
    <row r="235" spans="1:6" s="48" customFormat="1" ht="24.75" customHeight="1">
      <c r="A235" s="11"/>
      <c r="C235" s="11"/>
      <c r="D235" s="65"/>
      <c r="E235" s="66"/>
      <c r="F235" s="66"/>
    </row>
    <row r="236" spans="1:6" s="48" customFormat="1" ht="24.75" customHeight="1">
      <c r="A236" s="11"/>
      <c r="C236" s="11"/>
      <c r="D236" s="65"/>
      <c r="E236" s="66"/>
      <c r="F236" s="66"/>
    </row>
    <row r="237" spans="1:6" s="48" customFormat="1" ht="24.75" customHeight="1">
      <c r="A237" s="11"/>
      <c r="C237" s="11"/>
      <c r="D237" s="65"/>
      <c r="E237" s="66"/>
      <c r="F237" s="66"/>
    </row>
    <row r="238" spans="1:6" s="48" customFormat="1" ht="24.75" customHeight="1">
      <c r="A238" s="11"/>
      <c r="C238" s="11"/>
      <c r="D238" s="65"/>
      <c r="E238" s="66"/>
      <c r="F238" s="66"/>
    </row>
    <row r="239" spans="1:6" s="48" customFormat="1" ht="24.75" customHeight="1">
      <c r="A239" s="11"/>
      <c r="C239" s="11"/>
      <c r="D239" s="65"/>
      <c r="E239" s="66"/>
      <c r="F239" s="66"/>
    </row>
    <row r="240" spans="1:6" s="48" customFormat="1" ht="24.75" customHeight="1">
      <c r="A240" s="11"/>
      <c r="C240" s="11"/>
      <c r="D240" s="65"/>
      <c r="E240" s="66"/>
      <c r="F240" s="66"/>
    </row>
    <row r="241" spans="1:6" s="48" customFormat="1" ht="24.75" customHeight="1">
      <c r="A241" s="11"/>
      <c r="C241" s="11"/>
      <c r="D241" s="65"/>
      <c r="E241" s="66"/>
      <c r="F241" s="66"/>
    </row>
    <row r="242" spans="1:6" s="48" customFormat="1" ht="24.75" customHeight="1">
      <c r="A242" s="11"/>
      <c r="C242" s="11"/>
      <c r="D242" s="65"/>
      <c r="E242" s="66"/>
      <c r="F242" s="66"/>
    </row>
    <row r="243" spans="1:6" s="48" customFormat="1" ht="24.75" customHeight="1">
      <c r="A243" s="11"/>
      <c r="C243" s="11"/>
      <c r="D243" s="65"/>
      <c r="E243" s="66"/>
      <c r="F243" s="66"/>
    </row>
    <row r="244" spans="1:6" s="48" customFormat="1" ht="24.75" customHeight="1">
      <c r="A244" s="11"/>
      <c r="C244" s="11"/>
      <c r="D244" s="65"/>
      <c r="E244" s="66"/>
      <c r="F244" s="66"/>
    </row>
    <row r="245" spans="1:6" s="48" customFormat="1" ht="24.75" customHeight="1">
      <c r="A245" s="11"/>
      <c r="C245" s="11"/>
      <c r="D245" s="65"/>
      <c r="E245" s="66"/>
      <c r="F245" s="66"/>
    </row>
    <row r="246" spans="1:6" s="48" customFormat="1" ht="24.75" customHeight="1">
      <c r="A246" s="11"/>
      <c r="C246" s="11"/>
      <c r="D246" s="65"/>
      <c r="E246" s="66"/>
      <c r="F246" s="66"/>
    </row>
    <row r="247" spans="1:6" s="48" customFormat="1" ht="24.75" customHeight="1">
      <c r="A247" s="11"/>
      <c r="C247" s="11"/>
      <c r="D247" s="65"/>
      <c r="E247" s="66"/>
      <c r="F247" s="66"/>
    </row>
    <row r="248" spans="1:6" s="48" customFormat="1" ht="24.75" customHeight="1">
      <c r="A248" s="11"/>
      <c r="C248" s="11"/>
      <c r="D248" s="65"/>
      <c r="E248" s="66"/>
      <c r="F248" s="66"/>
    </row>
    <row r="249" spans="1:6" s="48" customFormat="1" ht="24.75" customHeight="1">
      <c r="A249" s="11"/>
      <c r="C249" s="11"/>
      <c r="D249" s="65"/>
      <c r="E249" s="66"/>
      <c r="F249" s="66"/>
    </row>
    <row r="250" spans="1:6" s="48" customFormat="1" ht="24.75" customHeight="1">
      <c r="A250" s="11"/>
      <c r="C250" s="11"/>
      <c r="D250" s="65"/>
      <c r="E250" s="66"/>
      <c r="F250" s="66"/>
    </row>
    <row r="251" spans="1:6" s="48" customFormat="1" ht="24.75" customHeight="1">
      <c r="A251" s="11"/>
      <c r="C251" s="11"/>
      <c r="D251" s="65"/>
      <c r="E251" s="66"/>
      <c r="F251" s="66"/>
    </row>
    <row r="252" spans="1:6" s="48" customFormat="1" ht="24.75" customHeight="1">
      <c r="A252" s="11"/>
      <c r="C252" s="11"/>
      <c r="D252" s="65"/>
      <c r="E252" s="66"/>
      <c r="F252" s="66"/>
    </row>
    <row r="253" spans="1:6" s="48" customFormat="1" ht="24.75" customHeight="1">
      <c r="A253" s="11"/>
      <c r="C253" s="11"/>
      <c r="D253" s="65"/>
      <c r="E253" s="66"/>
      <c r="F253" s="66"/>
    </row>
    <row r="254" spans="1:6" s="48" customFormat="1" ht="24.75" customHeight="1">
      <c r="A254" s="11"/>
      <c r="C254" s="11"/>
      <c r="D254" s="65"/>
      <c r="E254" s="66"/>
      <c r="F254" s="66"/>
    </row>
    <row r="255" spans="1:6" s="48" customFormat="1" ht="24.75" customHeight="1">
      <c r="A255" s="11"/>
      <c r="C255" s="11"/>
      <c r="D255" s="65"/>
      <c r="E255" s="66"/>
      <c r="F255" s="66"/>
    </row>
    <row r="256" spans="1:6" s="48" customFormat="1" ht="24.75" customHeight="1">
      <c r="A256" s="11"/>
      <c r="C256" s="11"/>
      <c r="D256" s="65"/>
      <c r="E256" s="66"/>
      <c r="F256" s="66"/>
    </row>
    <row r="257" spans="1:6" s="48" customFormat="1" ht="24.75" customHeight="1">
      <c r="A257" s="11"/>
      <c r="C257" s="11"/>
      <c r="D257" s="65"/>
      <c r="E257" s="66"/>
      <c r="F257" s="66"/>
    </row>
    <row r="258" spans="1:6" s="48" customFormat="1" ht="24.75" customHeight="1">
      <c r="A258" s="11"/>
      <c r="C258" s="11"/>
      <c r="D258" s="65"/>
      <c r="E258" s="66"/>
      <c r="F258" s="66"/>
    </row>
    <row r="259" spans="1:6" s="48" customFormat="1" ht="24.75" customHeight="1">
      <c r="A259" s="11"/>
      <c r="C259" s="11"/>
      <c r="D259" s="65"/>
      <c r="E259" s="66"/>
      <c r="F259" s="66"/>
    </row>
    <row r="260" spans="1:6" s="48" customFormat="1" ht="24.75" customHeight="1">
      <c r="A260" s="11"/>
      <c r="C260" s="11"/>
      <c r="D260" s="65"/>
      <c r="E260" s="66"/>
      <c r="F260" s="66"/>
    </row>
    <row r="261" spans="1:6" s="48" customFormat="1" ht="24.75" customHeight="1">
      <c r="A261" s="11"/>
      <c r="C261" s="11"/>
      <c r="D261" s="65"/>
      <c r="E261" s="66"/>
      <c r="F261" s="66"/>
    </row>
    <row r="262" spans="1:6" s="48" customFormat="1" ht="24.75" customHeight="1">
      <c r="A262" s="11"/>
      <c r="C262" s="11"/>
      <c r="D262" s="65"/>
      <c r="E262" s="66"/>
      <c r="F262" s="66"/>
    </row>
    <row r="263" spans="1:6" s="48" customFormat="1" ht="24.75" customHeight="1">
      <c r="A263" s="11"/>
      <c r="C263" s="11"/>
      <c r="D263" s="65"/>
      <c r="E263" s="66"/>
      <c r="F263" s="66"/>
    </row>
    <row r="264" spans="1:6" s="48" customFormat="1" ht="24.75" customHeight="1">
      <c r="A264" s="11"/>
      <c r="C264" s="11"/>
      <c r="D264" s="65"/>
      <c r="E264" s="66"/>
      <c r="F264" s="66"/>
    </row>
    <row r="265" spans="1:6" s="48" customFormat="1" ht="24.75" customHeight="1">
      <c r="A265" s="11"/>
      <c r="C265" s="11"/>
      <c r="D265" s="65"/>
      <c r="E265" s="66"/>
      <c r="F265" s="66"/>
    </row>
    <row r="266" spans="1:6" s="48" customFormat="1" ht="24.75" customHeight="1">
      <c r="A266" s="11"/>
      <c r="C266" s="11"/>
      <c r="D266" s="65"/>
      <c r="E266" s="66"/>
      <c r="F266" s="66"/>
    </row>
    <row r="267" spans="1:6" s="48" customFormat="1" ht="24.75" customHeight="1">
      <c r="A267" s="11"/>
      <c r="C267" s="11"/>
      <c r="D267" s="65"/>
      <c r="E267" s="66"/>
      <c r="F267" s="66"/>
    </row>
    <row r="268" spans="1:6" s="48" customFormat="1" ht="24.75" customHeight="1">
      <c r="A268" s="11"/>
      <c r="C268" s="11"/>
      <c r="D268" s="65"/>
      <c r="E268" s="66"/>
      <c r="F268" s="66"/>
    </row>
    <row r="269" spans="1:6" s="48" customFormat="1" ht="24.75" customHeight="1">
      <c r="A269" s="11"/>
      <c r="C269" s="11"/>
      <c r="D269" s="65"/>
      <c r="E269" s="66"/>
      <c r="F269" s="66"/>
    </row>
    <row r="270" spans="1:6" s="48" customFormat="1" ht="24.75" customHeight="1">
      <c r="A270" s="11"/>
      <c r="C270" s="11"/>
      <c r="D270" s="65"/>
      <c r="E270" s="66"/>
      <c r="F270" s="66"/>
    </row>
    <row r="271" spans="1:6" s="48" customFormat="1" ht="24.75" customHeight="1">
      <c r="A271" s="11"/>
      <c r="C271" s="11"/>
      <c r="D271" s="65"/>
      <c r="E271" s="66"/>
      <c r="F271" s="66"/>
    </row>
    <row r="272" spans="1:6" s="48" customFormat="1" ht="24.75" customHeight="1">
      <c r="A272" s="11"/>
      <c r="C272" s="11"/>
      <c r="D272" s="65"/>
      <c r="E272" s="66"/>
      <c r="F272" s="66"/>
    </row>
    <row r="273" spans="1:6" s="48" customFormat="1" ht="24.75" customHeight="1">
      <c r="A273" s="11"/>
      <c r="C273" s="11"/>
      <c r="D273" s="65"/>
      <c r="E273" s="66"/>
      <c r="F273" s="66"/>
    </row>
    <row r="274" spans="1:6" s="48" customFormat="1" ht="24.75" customHeight="1">
      <c r="A274" s="11"/>
      <c r="C274" s="11"/>
      <c r="D274" s="65"/>
      <c r="E274" s="66"/>
      <c r="F274" s="66"/>
    </row>
    <row r="275" spans="1:6" s="48" customFormat="1" ht="24.75" customHeight="1">
      <c r="A275" s="11"/>
      <c r="C275" s="11"/>
      <c r="D275" s="65"/>
      <c r="E275" s="66"/>
      <c r="F275" s="66"/>
    </row>
    <row r="276" spans="1:6" s="48" customFormat="1" ht="24.75" customHeight="1">
      <c r="A276" s="11"/>
      <c r="C276" s="11"/>
      <c r="D276" s="65"/>
      <c r="E276" s="66"/>
      <c r="F276" s="66"/>
    </row>
    <row r="277" spans="1:6" s="48" customFormat="1" ht="24.75" customHeight="1">
      <c r="A277" s="11"/>
      <c r="C277" s="11"/>
      <c r="D277" s="65"/>
      <c r="E277" s="66"/>
      <c r="F277" s="66"/>
    </row>
    <row r="278" spans="1:6" s="48" customFormat="1" ht="24.75" customHeight="1">
      <c r="A278" s="11"/>
      <c r="C278" s="11"/>
      <c r="D278" s="65"/>
      <c r="E278" s="66"/>
      <c r="F278" s="66"/>
    </row>
    <row r="279" spans="1:6" s="48" customFormat="1" ht="24.75" customHeight="1">
      <c r="A279" s="11"/>
      <c r="C279" s="11"/>
      <c r="D279" s="65"/>
      <c r="E279" s="66"/>
      <c r="F279" s="66"/>
    </row>
    <row r="280" spans="1:6" s="48" customFormat="1" ht="24.75" customHeight="1">
      <c r="A280" s="11"/>
      <c r="C280" s="11"/>
      <c r="D280" s="65"/>
      <c r="E280" s="66"/>
      <c r="F280" s="66"/>
    </row>
    <row r="281" spans="1:6" s="48" customFormat="1" ht="24.75" customHeight="1">
      <c r="A281" s="11"/>
      <c r="C281" s="11"/>
      <c r="D281" s="65"/>
      <c r="E281" s="66"/>
      <c r="F281" s="66"/>
    </row>
    <row r="282" spans="1:6" s="48" customFormat="1" ht="24.75" customHeight="1">
      <c r="A282" s="11"/>
      <c r="C282" s="11"/>
      <c r="D282" s="65"/>
      <c r="E282" s="66"/>
      <c r="F282" s="66"/>
    </row>
    <row r="283" spans="1:6" s="48" customFormat="1" ht="24.75" customHeight="1">
      <c r="A283" s="11"/>
      <c r="C283" s="11"/>
      <c r="D283" s="65"/>
      <c r="E283" s="66"/>
      <c r="F283" s="66"/>
    </row>
    <row r="284" spans="1:6" s="48" customFormat="1" ht="24.75" customHeight="1">
      <c r="A284" s="11"/>
      <c r="C284" s="11"/>
      <c r="D284" s="65"/>
      <c r="E284" s="66"/>
      <c r="F284" s="66"/>
    </row>
    <row r="285" spans="1:6" s="48" customFormat="1" ht="24.75" customHeight="1">
      <c r="A285" s="11"/>
      <c r="C285" s="11"/>
      <c r="D285" s="65"/>
      <c r="E285" s="66"/>
      <c r="F285" s="66"/>
    </row>
    <row r="286" spans="1:6" s="48" customFormat="1" ht="24.75" customHeight="1">
      <c r="A286" s="11"/>
      <c r="C286" s="11"/>
      <c r="D286" s="65"/>
      <c r="E286" s="66"/>
      <c r="F286" s="66"/>
    </row>
    <row r="287" spans="1:6" s="48" customFormat="1" ht="24.75" customHeight="1">
      <c r="A287" s="11"/>
      <c r="C287" s="11"/>
      <c r="D287" s="65"/>
      <c r="E287" s="66"/>
      <c r="F287" s="66"/>
    </row>
    <row r="288" spans="1:6" s="48" customFormat="1" ht="24.75" customHeight="1">
      <c r="A288" s="11"/>
      <c r="C288" s="11"/>
      <c r="D288" s="65"/>
      <c r="E288" s="66"/>
      <c r="F288" s="66"/>
    </row>
    <row r="289" spans="1:6" s="48" customFormat="1" ht="24.75" customHeight="1">
      <c r="A289" s="11"/>
      <c r="C289" s="11"/>
      <c r="D289" s="65"/>
      <c r="E289" s="66"/>
      <c r="F289" s="66"/>
    </row>
    <row r="290" spans="1:6" s="48" customFormat="1" ht="24.75" customHeight="1">
      <c r="A290" s="11"/>
      <c r="C290" s="11"/>
      <c r="D290" s="65"/>
      <c r="E290" s="66"/>
      <c r="F290" s="66"/>
    </row>
    <row r="291" spans="1:6" s="48" customFormat="1" ht="24.75" customHeight="1">
      <c r="A291" s="11"/>
      <c r="C291" s="11"/>
      <c r="D291" s="65"/>
      <c r="E291" s="66"/>
      <c r="F291" s="66"/>
    </row>
    <row r="292" spans="1:6" s="48" customFormat="1" ht="24.75" customHeight="1">
      <c r="A292" s="11"/>
      <c r="C292" s="11"/>
      <c r="D292" s="65"/>
      <c r="E292" s="66"/>
      <c r="F292" s="66"/>
    </row>
    <row r="293" spans="1:6" s="48" customFormat="1" ht="24.75" customHeight="1">
      <c r="A293" s="11"/>
      <c r="C293" s="11"/>
      <c r="D293" s="65"/>
      <c r="E293" s="66"/>
      <c r="F293" s="66"/>
    </row>
    <row r="294" spans="1:6" s="48" customFormat="1" ht="24.75" customHeight="1">
      <c r="A294" s="11"/>
      <c r="C294" s="11"/>
      <c r="D294" s="65"/>
      <c r="E294" s="66"/>
      <c r="F294" s="66"/>
    </row>
    <row r="295" spans="1:6" s="48" customFormat="1" ht="24.75" customHeight="1">
      <c r="A295" s="11"/>
      <c r="C295" s="11"/>
      <c r="D295" s="65"/>
      <c r="E295" s="66"/>
      <c r="F295" s="66"/>
    </row>
    <row r="296" spans="1:6" s="48" customFormat="1" ht="24.75" customHeight="1">
      <c r="A296" s="11"/>
      <c r="C296" s="11"/>
      <c r="D296" s="65"/>
      <c r="E296" s="66"/>
      <c r="F296" s="66"/>
    </row>
    <row r="297" spans="1:6" s="48" customFormat="1" ht="24.75" customHeight="1">
      <c r="A297" s="11"/>
      <c r="C297" s="11"/>
      <c r="D297" s="65"/>
      <c r="E297" s="66"/>
      <c r="F297" s="66"/>
    </row>
    <row r="298" spans="1:6" s="48" customFormat="1" ht="24.75" customHeight="1">
      <c r="A298" s="11"/>
      <c r="C298" s="11"/>
      <c r="D298" s="65"/>
      <c r="E298" s="66"/>
      <c r="F298" s="66"/>
    </row>
    <row r="299" spans="1:6" s="48" customFormat="1" ht="24.75" customHeight="1">
      <c r="A299" s="11"/>
      <c r="C299" s="11"/>
      <c r="D299" s="65"/>
      <c r="E299" s="66"/>
      <c r="F299" s="66"/>
    </row>
    <row r="300" spans="1:6" s="48" customFormat="1" ht="24.75" customHeight="1">
      <c r="A300" s="11"/>
      <c r="C300" s="11"/>
      <c r="D300" s="65"/>
      <c r="E300" s="66"/>
      <c r="F300" s="66"/>
    </row>
    <row r="301" spans="1:6" s="48" customFormat="1" ht="24.75" customHeight="1">
      <c r="A301" s="11"/>
      <c r="C301" s="11"/>
      <c r="D301" s="65"/>
      <c r="E301" s="66"/>
      <c r="F301" s="66"/>
    </row>
    <row r="302" spans="1:6" s="48" customFormat="1" ht="24.75" customHeight="1">
      <c r="A302" s="11"/>
      <c r="C302" s="11"/>
      <c r="D302" s="65"/>
      <c r="E302" s="66"/>
      <c r="F302" s="66"/>
    </row>
    <row r="303" spans="1:6" s="48" customFormat="1" ht="24.75" customHeight="1">
      <c r="A303" s="11"/>
      <c r="C303" s="11"/>
      <c r="D303" s="65"/>
      <c r="E303" s="66"/>
      <c r="F303" s="66"/>
    </row>
    <row r="304" spans="1:6" s="48" customFormat="1" ht="24.75" customHeight="1">
      <c r="A304" s="11"/>
      <c r="C304" s="11"/>
      <c r="D304" s="65"/>
      <c r="E304" s="66"/>
      <c r="F304" s="66"/>
    </row>
    <row r="305" spans="1:6" s="48" customFormat="1" ht="24.75" customHeight="1">
      <c r="A305" s="11"/>
      <c r="C305" s="11"/>
      <c r="D305" s="65"/>
      <c r="E305" s="66"/>
      <c r="F305" s="66"/>
    </row>
    <row r="306" spans="1:6" s="48" customFormat="1" ht="24.75" customHeight="1">
      <c r="A306" s="11"/>
      <c r="C306" s="11"/>
      <c r="D306" s="65"/>
      <c r="E306" s="66"/>
      <c r="F306" s="66"/>
    </row>
    <row r="307" spans="1:6" s="48" customFormat="1" ht="24.75" customHeight="1">
      <c r="A307" s="11"/>
      <c r="C307" s="11"/>
      <c r="D307" s="65"/>
      <c r="E307" s="66"/>
      <c r="F307" s="66"/>
    </row>
    <row r="308" spans="1:6" s="48" customFormat="1" ht="24.75" customHeight="1">
      <c r="A308" s="11"/>
      <c r="C308" s="11"/>
      <c r="D308" s="65"/>
      <c r="E308" s="66"/>
      <c r="F308" s="66"/>
    </row>
    <row r="309" spans="1:6" s="48" customFormat="1" ht="24.75" customHeight="1">
      <c r="A309" s="11"/>
      <c r="C309" s="11"/>
      <c r="D309" s="65"/>
      <c r="E309" s="66"/>
      <c r="F309" s="66"/>
    </row>
    <row r="310" spans="1:6" s="48" customFormat="1" ht="24.75" customHeight="1">
      <c r="A310" s="11"/>
      <c r="C310" s="11"/>
      <c r="D310" s="65"/>
      <c r="E310" s="66"/>
      <c r="F310" s="66"/>
    </row>
    <row r="311" spans="1:6" s="48" customFormat="1" ht="24.75" customHeight="1">
      <c r="A311" s="11"/>
      <c r="C311" s="11"/>
      <c r="D311" s="65"/>
      <c r="E311" s="66"/>
      <c r="F311" s="66"/>
    </row>
    <row r="312" spans="1:6" s="48" customFormat="1" ht="24.75" customHeight="1">
      <c r="A312" s="11"/>
      <c r="C312" s="11"/>
      <c r="D312" s="65"/>
      <c r="E312" s="66"/>
      <c r="F312" s="66"/>
    </row>
    <row r="313" spans="1:6" s="48" customFormat="1" ht="24.75" customHeight="1">
      <c r="A313" s="11"/>
      <c r="C313" s="11"/>
      <c r="D313" s="65"/>
      <c r="E313" s="66"/>
      <c r="F313" s="66"/>
    </row>
    <row r="314" spans="1:6" s="48" customFormat="1" ht="24.75" customHeight="1">
      <c r="A314" s="11"/>
      <c r="C314" s="11"/>
      <c r="D314" s="65"/>
      <c r="E314" s="66"/>
      <c r="F314" s="66"/>
    </row>
    <row r="315" spans="1:6" s="48" customFormat="1" ht="24.75" customHeight="1">
      <c r="A315" s="11"/>
      <c r="C315" s="11"/>
      <c r="D315" s="65"/>
      <c r="E315" s="66"/>
      <c r="F315" s="66"/>
    </row>
    <row r="316" spans="1:6" s="48" customFormat="1" ht="24.75" customHeight="1">
      <c r="A316" s="11"/>
      <c r="C316" s="11"/>
      <c r="D316" s="65"/>
      <c r="E316" s="66"/>
      <c r="F316" s="66"/>
    </row>
    <row r="317" spans="1:6" s="48" customFormat="1" ht="24.75" customHeight="1">
      <c r="A317" s="11"/>
      <c r="C317" s="11"/>
      <c r="D317" s="65"/>
      <c r="E317" s="66"/>
      <c r="F317" s="66"/>
    </row>
    <row r="318" spans="1:6" s="48" customFormat="1" ht="24.75" customHeight="1">
      <c r="A318" s="11"/>
      <c r="C318" s="11"/>
      <c r="D318" s="65"/>
      <c r="E318" s="66"/>
      <c r="F318" s="66"/>
    </row>
    <row r="319" spans="1:6" s="48" customFormat="1" ht="24.75" customHeight="1">
      <c r="A319" s="11"/>
      <c r="C319" s="11"/>
      <c r="D319" s="65"/>
      <c r="E319" s="66"/>
      <c r="F319" s="66"/>
    </row>
    <row r="320" spans="1:6" s="48" customFormat="1" ht="24.75" customHeight="1">
      <c r="A320" s="11"/>
      <c r="C320" s="11"/>
      <c r="D320" s="65"/>
      <c r="E320" s="66"/>
      <c r="F320" s="66"/>
    </row>
    <row r="321" spans="1:6" s="48" customFormat="1" ht="24.75" customHeight="1">
      <c r="A321" s="11"/>
      <c r="C321" s="11"/>
      <c r="D321" s="65"/>
      <c r="E321" s="66"/>
      <c r="F321" s="66"/>
    </row>
    <row r="322" spans="1:6" s="48" customFormat="1" ht="24.75" customHeight="1">
      <c r="A322" s="11"/>
      <c r="C322" s="11"/>
      <c r="D322" s="65"/>
      <c r="E322" s="66"/>
      <c r="F322" s="66"/>
    </row>
    <row r="323" spans="1:6" s="48" customFormat="1" ht="24.75" customHeight="1">
      <c r="A323" s="11"/>
      <c r="C323" s="11"/>
      <c r="D323" s="65"/>
      <c r="E323" s="66"/>
      <c r="F323" s="66"/>
    </row>
    <row r="324" spans="1:6" s="48" customFormat="1" ht="24.75" customHeight="1">
      <c r="A324" s="11"/>
      <c r="C324" s="11"/>
      <c r="D324" s="65"/>
      <c r="E324" s="66"/>
      <c r="F324" s="66"/>
    </row>
    <row r="325" spans="1:6" s="48" customFormat="1" ht="24.75" customHeight="1">
      <c r="A325" s="11"/>
      <c r="C325" s="11"/>
      <c r="D325" s="65"/>
      <c r="E325" s="66"/>
      <c r="F325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2010-02-03T09:35:16Z</cp:lastPrinted>
  <dcterms:created xsi:type="dcterms:W3CDTF">2008-02-13T15:49:05Z</dcterms:created>
  <dcterms:modified xsi:type="dcterms:W3CDTF">2010-02-05T06:03:10Z</dcterms:modified>
  <cp:category/>
  <cp:version/>
  <cp:contentType/>
  <cp:contentStatus/>
</cp:coreProperties>
</file>