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95" yWindow="0" windowWidth="8625" windowHeight="8175" activeTab="0"/>
  </bookViews>
  <sheets>
    <sheet name="Tiglon" sheetId="1" r:id="rId1"/>
  </sheets>
  <definedNames/>
  <calcPr fullCalcOnLoad="1"/>
</workbook>
</file>

<file path=xl/sharedStrings.xml><?xml version="1.0" encoding="utf-8"?>
<sst xmlns="http://schemas.openxmlformats.org/spreadsheetml/2006/main" count="2059" uniqueCount="828">
  <si>
    <t>12:00 - 14:30 - 17:00 - 19:30 - 22:00 - C&amp;C.tesi 00:30</t>
  </si>
  <si>
    <t>12:30 - 15:00 - 17:30 - 20:00 - C&amp;C.tesi 23:00</t>
  </si>
  <si>
    <t>SETBAŞI PRESTIGE</t>
  </si>
  <si>
    <t>PARK SİTE</t>
  </si>
  <si>
    <t>SİNEMALARI (ZİHNİ DERİN AVM)</t>
  </si>
  <si>
    <t>PRESTIGE (DEMİRPARK)</t>
  </si>
  <si>
    <t>Alsancak</t>
  </si>
  <si>
    <t>OSKAR (MAKRO)</t>
  </si>
  <si>
    <t>667 22 40</t>
  </si>
  <si>
    <t>KADİR HAS CINE VIP</t>
  </si>
  <si>
    <t>CINEMARINE 212 AVM</t>
  </si>
  <si>
    <t>MEGAPLEX CEVAHİR AVM</t>
  </si>
  <si>
    <t>BEYAZ SAHNE (PEKDEMİR)</t>
  </si>
  <si>
    <t>OSKAR (KARMEN)</t>
  </si>
  <si>
    <t>14:00 - 16:30 - 19:00 - 21:30</t>
  </si>
  <si>
    <t>11:45 - 14:00 - 16:30 - 19:00 - 21:15</t>
  </si>
  <si>
    <t>12:30 - 14:45 - 17:00 - 19:15 - 21:30</t>
  </si>
  <si>
    <t>11:45 - 14:00 - 16:15 - 18:30 - 20:45</t>
  </si>
  <si>
    <t>12:20 - 14:40 - 17:00 - 19:15 - 21:30</t>
  </si>
  <si>
    <t>11:00 - 13:15 - 15:30 - 18:00 - 20:30</t>
  </si>
  <si>
    <t>11:45 - 14:15 - 16:45 - 19:15 - 21:30</t>
  </si>
  <si>
    <t>11:00 - 13:30 - 16:00 - 18:30 - 21:30</t>
  </si>
  <si>
    <t>BELEDİYE AÇIKHAVA</t>
  </si>
  <si>
    <t>Gazimağusa</t>
  </si>
  <si>
    <t>GECE VE GÜNDÜZ</t>
  </si>
  <si>
    <t>Knight&amp;Day</t>
  </si>
  <si>
    <t>ZONDULDAK</t>
  </si>
  <si>
    <t xml:space="preserve">257 87 72  </t>
  </si>
  <si>
    <t>11:30 - 14:00 - 16:30 - 19:00 - 21:00</t>
  </si>
  <si>
    <t>11:00 - 13:20 - 15:40 - 18:00 - 20:20</t>
  </si>
  <si>
    <t>ORJİNAL/TÜRKÇE ALTYAZILI İZLEYEBİLECEĞİNİZ SALONLAR</t>
  </si>
  <si>
    <t>TÜRKÇE DUBLAJLI İZLEYEBİLECEĞİNİZ SALONLAR</t>
  </si>
  <si>
    <t>11:00 - 13:00 - 15:15 - 17:30 - 19:45 - 22:00</t>
  </si>
  <si>
    <t>11:15 - 13:45 - 16:15 - 18:45 - 21:00</t>
  </si>
  <si>
    <t>11:30 - 14:00 - 16:30 - 19:00 - 21:30 - C&amp;C.tesi 00:00</t>
  </si>
  <si>
    <t>11:30 - 14:00 - 16:30 - 18:55 - 21:30</t>
  </si>
  <si>
    <t>11:45 - 14:15 - 16:45 - 19:15 - 21:45 - C&amp;C.tesi 00:15</t>
  </si>
  <si>
    <t>11:15 - 13:30 - 16:00 - 18:30 - 21:00 - C&amp;C.tesi 23:30</t>
  </si>
  <si>
    <t>12:15 - 14:30 - 17:00 - 19:30 - 22:00</t>
  </si>
  <si>
    <t>Hafta:</t>
  </si>
  <si>
    <t>Kimden:</t>
  </si>
  <si>
    <t>Derya UYGURAL</t>
  </si>
  <si>
    <t>İSTANBUL</t>
  </si>
  <si>
    <t>İZMİR</t>
  </si>
  <si>
    <t>Beyoğlu</t>
  </si>
  <si>
    <t>Ataköy</t>
  </si>
  <si>
    <t>GALLERIA PRESTIGE</t>
  </si>
  <si>
    <t>560 72 66</t>
  </si>
  <si>
    <t>Balçova</t>
  </si>
  <si>
    <t>ANKARA</t>
  </si>
  <si>
    <t>380 15 15</t>
  </si>
  <si>
    <t>İstinye</t>
  </si>
  <si>
    <t>Beylikdüzü</t>
  </si>
  <si>
    <t>Altunizade</t>
  </si>
  <si>
    <t>CAPITOL SPECTRUM 14</t>
  </si>
  <si>
    <t>554 77 70</t>
  </si>
  <si>
    <t>Bahçelievler</t>
  </si>
  <si>
    <t>ANTALYA</t>
  </si>
  <si>
    <t>BURSA</t>
  </si>
  <si>
    <t>ESKİŞEHİR</t>
  </si>
  <si>
    <t>KONYA</t>
  </si>
  <si>
    <t>386 58 88</t>
  </si>
  <si>
    <t>İzmit</t>
  </si>
  <si>
    <t>KOCAELİ</t>
  </si>
  <si>
    <t>Kozyatağı</t>
  </si>
  <si>
    <t>BALIKESİR</t>
  </si>
  <si>
    <t xml:space="preserve">                                   HAFTALIK SALON &amp; SEANS TABLOSU</t>
  </si>
  <si>
    <t>SAMSUN</t>
  </si>
  <si>
    <t>Çiğli</t>
  </si>
  <si>
    <t>CINEBONUS (PALLADIUM)</t>
  </si>
  <si>
    <t xml:space="preserve">663 11 41 </t>
  </si>
  <si>
    <t>CINEBONUS (PANORA)</t>
  </si>
  <si>
    <t xml:space="preserve">491 64 65 </t>
  </si>
  <si>
    <t>Etiler</t>
  </si>
  <si>
    <t>03. HAFTA</t>
  </si>
  <si>
    <t>BELEDİYE</t>
  </si>
  <si>
    <t>11:00 - 13:30 - 16:00 - 18:30 - 21:00</t>
  </si>
  <si>
    <t>04. HAFTA</t>
  </si>
  <si>
    <t>Şişli</t>
  </si>
  <si>
    <t>ORDU</t>
  </si>
  <si>
    <t>Bağcılar</t>
  </si>
  <si>
    <t>Esentepe</t>
  </si>
  <si>
    <t>CINEBONUS (ASTORIA)</t>
  </si>
  <si>
    <t>215 27 27</t>
  </si>
  <si>
    <t>CINEBONUS (ADA)</t>
  </si>
  <si>
    <t>242 15 00</t>
  </si>
  <si>
    <t>CINEBONUS (FORUM)</t>
  </si>
  <si>
    <t>ADANA</t>
  </si>
  <si>
    <t>CINEBONUS (M1 MERKEZ)</t>
  </si>
  <si>
    <t>271 02 62</t>
  </si>
  <si>
    <t>Ş.URFA</t>
  </si>
  <si>
    <t>TOKAT</t>
  </si>
  <si>
    <t>Pendik</t>
  </si>
  <si>
    <t>18. HAFTA</t>
  </si>
  <si>
    <t>Kadıköy</t>
  </si>
  <si>
    <t>Levent</t>
  </si>
  <si>
    <t>Alanya</t>
  </si>
  <si>
    <t>CINEBONUS (GORDION)</t>
  </si>
  <si>
    <t>KARİZMA</t>
  </si>
  <si>
    <t>213 32 09</t>
  </si>
  <si>
    <t>236 70 77</t>
  </si>
  <si>
    <t>425 01 00</t>
  </si>
  <si>
    <t>465 49 90</t>
  </si>
  <si>
    <t>CINEMALL</t>
  </si>
  <si>
    <t>MUĞLA</t>
  </si>
  <si>
    <t>AYDIN</t>
  </si>
  <si>
    <t>KONAK</t>
  </si>
  <si>
    <t>345 62 45</t>
  </si>
  <si>
    <t>853 66 95</t>
  </si>
  <si>
    <t>541 14 44</t>
  </si>
  <si>
    <t>325 90 60</t>
  </si>
  <si>
    <t>BÜYÜLÜFENER (KIZILAY)</t>
  </si>
  <si>
    <t>K.MARAŞ</t>
  </si>
  <si>
    <t>AFM (MIGROS)</t>
  </si>
  <si>
    <t>AFM (ANKAmall)</t>
  </si>
  <si>
    <t>AFM (ANTARES)</t>
  </si>
  <si>
    <t>AGORA</t>
  </si>
  <si>
    <t>278 10 10</t>
  </si>
  <si>
    <t>AFM İstinye PARK</t>
  </si>
  <si>
    <t>11:30 - 14:00 - 16:30 - 19:00 - 21:30</t>
  </si>
  <si>
    <t>Yeşilköy</t>
  </si>
  <si>
    <t>12:00 - 14:15 - 16:30 - 18:45 - 21:00</t>
  </si>
  <si>
    <t>VEDA</t>
  </si>
  <si>
    <t>Veda</t>
  </si>
  <si>
    <t>İÇEL</t>
  </si>
  <si>
    <t>TEKİRDAĞ</t>
  </si>
  <si>
    <t>12:15 - 14:30 - 16:45 - 19:00 - 21:15</t>
  </si>
  <si>
    <t>Mersin</t>
  </si>
  <si>
    <t>HATAY</t>
  </si>
  <si>
    <t>Antakya</t>
  </si>
  <si>
    <t>216 30 09</t>
  </si>
  <si>
    <t>11:45 - 13:45 - 15:45 - 17:45 - 19:45 - 21:45</t>
  </si>
  <si>
    <t>Nazilli</t>
  </si>
  <si>
    <t>11:00 - 13:00 - 15:00 - 17:00 - 19:00 - 21:00</t>
  </si>
  <si>
    <t>Ümraniye</t>
  </si>
  <si>
    <t>Bayrampaşa</t>
  </si>
  <si>
    <t>Bakırköy</t>
  </si>
  <si>
    <t>CINEBONUS (NAUTILUS)</t>
  </si>
  <si>
    <t>339 85 85</t>
  </si>
  <si>
    <t>278 87 87</t>
  </si>
  <si>
    <t>CINEBONUS (KİPA BALÇOVA)</t>
  </si>
  <si>
    <t>CINEBONUS (KANYON)</t>
  </si>
  <si>
    <t>353 08 53</t>
  </si>
  <si>
    <t>ZONGULDAK</t>
  </si>
  <si>
    <t>BATMAN</t>
  </si>
  <si>
    <t>11:15 - 13:15 - 15:15 - 17:15 - 19:15 - 21:15</t>
  </si>
  <si>
    <t>DİYARBAKIR</t>
  </si>
  <si>
    <t>METROPORT CINE VIP</t>
  </si>
  <si>
    <t>441 49 75</t>
  </si>
  <si>
    <t>DEMİRPARK PRESTIGE</t>
  </si>
  <si>
    <t>257 87 72</t>
  </si>
  <si>
    <t>AFM (CEPA)</t>
  </si>
  <si>
    <t xml:space="preserve">219 64 44 </t>
  </si>
  <si>
    <t>Caddebostan</t>
  </si>
  <si>
    <t>AFM (BUDAK)</t>
  </si>
  <si>
    <t>358 02 02</t>
  </si>
  <si>
    <t>CINEBONUS (MEYDAN)</t>
  </si>
  <si>
    <t>466 58 00</t>
  </si>
  <si>
    <t>602 34 34</t>
  </si>
  <si>
    <t>SİVAS</t>
  </si>
  <si>
    <t>POLAT CENTER</t>
  </si>
  <si>
    <t>224 48 54</t>
  </si>
  <si>
    <t>RİZE</t>
  </si>
  <si>
    <t>PEMBE KÖŞK</t>
  </si>
  <si>
    <t>214 65 11</t>
  </si>
  <si>
    <t>BÜYÜLÜFENER (BAHÇELİEVLER)</t>
  </si>
  <si>
    <t>212 92 96</t>
  </si>
  <si>
    <t>CINEBONUS (KONAK PIER)</t>
  </si>
  <si>
    <t>446 90 40</t>
  </si>
  <si>
    <t>KENTPARK PRESTIGE</t>
  </si>
  <si>
    <t xml:space="preserve">219 93 93 </t>
  </si>
  <si>
    <t>AFM (LAURA)</t>
  </si>
  <si>
    <t>324 40 00</t>
  </si>
  <si>
    <t>242 93 83</t>
  </si>
  <si>
    <t>PRESTIGE</t>
  </si>
  <si>
    <t>325 20 00</t>
  </si>
  <si>
    <t>YALOVA</t>
  </si>
  <si>
    <t>Bodrum</t>
  </si>
  <si>
    <t>CINEMARINE OASIS AVM</t>
  </si>
  <si>
    <t>317 00 01</t>
  </si>
  <si>
    <t>11:45 - 14:15 - 16:45 - 19:15 - 21:45</t>
  </si>
  <si>
    <t>KASTAMONU</t>
  </si>
  <si>
    <t>BARUTÇUOĞLU</t>
  </si>
  <si>
    <t>212 57 77</t>
  </si>
  <si>
    <t>CINE ZİRVE</t>
  </si>
  <si>
    <t>212 97 57</t>
  </si>
  <si>
    <t>11:15 - 13:45 - 16:15 - 18:45 - 21:15</t>
  </si>
  <si>
    <t>812 72 72</t>
  </si>
  <si>
    <t>SİTE</t>
  </si>
  <si>
    <t>462 20 21</t>
  </si>
  <si>
    <t>252 52 36</t>
  </si>
  <si>
    <t>MARINA VISTA</t>
  </si>
  <si>
    <t>233 78 08</t>
  </si>
  <si>
    <t>11:00 - 13:30 - 16:00 - 18:30 - 21:15</t>
  </si>
  <si>
    <t>YAPAY KANATLI</t>
  </si>
  <si>
    <t>231 42 92</t>
  </si>
  <si>
    <t>315 10 10</t>
  </si>
  <si>
    <t>WINGS CINECITY TRIO</t>
  </si>
  <si>
    <t>DENİZLİ</t>
  </si>
  <si>
    <t>264 44 80</t>
  </si>
  <si>
    <t>NİĞDE</t>
  </si>
  <si>
    <t>BELEDİYE KÜLTÜR MERKEZİ</t>
  </si>
  <si>
    <t>232 07 09</t>
  </si>
  <si>
    <t>AKVARYUM COŞKUN SABAH</t>
  </si>
  <si>
    <t>613 14 77</t>
  </si>
  <si>
    <t>232 03 00</t>
  </si>
  <si>
    <t>GALAXY ÇİFTLİK</t>
  </si>
  <si>
    <t>234 36 66</t>
  </si>
  <si>
    <t>EDİRNE</t>
  </si>
  <si>
    <t>ŞAN</t>
  </si>
  <si>
    <t>241 22 65</t>
  </si>
  <si>
    <t xml:space="preserve">225 35 91 </t>
  </si>
  <si>
    <t>212 32 62</t>
  </si>
  <si>
    <t>CINEMARINE KİPA AVM</t>
  </si>
  <si>
    <t>236 40 01</t>
  </si>
  <si>
    <t>CINEMARINE YAY/ADA AVM</t>
  </si>
  <si>
    <t>234 03 03</t>
  </si>
  <si>
    <t>G.ANTEP</t>
  </si>
  <si>
    <t>KIRKLARELİ</t>
  </si>
  <si>
    <t>CINEPLAZA</t>
  </si>
  <si>
    <t>214 82 88</t>
  </si>
  <si>
    <t>ISPARTA</t>
  </si>
  <si>
    <t>220 76 58</t>
  </si>
  <si>
    <t>Çeşme</t>
  </si>
  <si>
    <t>CINENS</t>
  </si>
  <si>
    <t>OSKA</t>
  </si>
  <si>
    <t>371 01 20</t>
  </si>
  <si>
    <t xml:space="preserve">AIRPORT </t>
  </si>
  <si>
    <t>Gemlik</t>
  </si>
  <si>
    <t>VENÜS</t>
  </si>
  <si>
    <t>513 33 21</t>
  </si>
  <si>
    <t>GÜNEY</t>
  </si>
  <si>
    <t>354 13 88</t>
  </si>
  <si>
    <t>PRESTIGE (İYAŞ PARK)</t>
  </si>
  <si>
    <t>228 26 88</t>
  </si>
  <si>
    <t>AFM (FORUM İSTANBUL)</t>
  </si>
  <si>
    <t xml:space="preserve">640 66 33 </t>
  </si>
  <si>
    <t>Bornova</t>
  </si>
  <si>
    <t>CINETECH KORUPARK</t>
  </si>
  <si>
    <t>221 77 70</t>
  </si>
  <si>
    <t>MALATYA</t>
  </si>
  <si>
    <t>ÇORUM</t>
  </si>
  <si>
    <t>ÖZDOĞANLAR</t>
  </si>
  <si>
    <t>221 39 04</t>
  </si>
  <si>
    <t>281 12 71</t>
  </si>
  <si>
    <t>YEŞİL</t>
  </si>
  <si>
    <t>321 16 74</t>
  </si>
  <si>
    <t>AFM (PENDORYA)</t>
  </si>
  <si>
    <t xml:space="preserve">670 31 21 </t>
  </si>
  <si>
    <t>EMEK (ABİDE PARK)</t>
  </si>
  <si>
    <t>313 55 05</t>
  </si>
  <si>
    <t>CINEBONUS (BİLKENT)</t>
  </si>
  <si>
    <t>266 16 32</t>
  </si>
  <si>
    <t>TRABZON</t>
  </si>
  <si>
    <t>330 10 01</t>
  </si>
  <si>
    <t>331 51 51</t>
  </si>
  <si>
    <t>SİNEPARK NAKIPALİ</t>
  </si>
  <si>
    <t>328 91 70</t>
  </si>
  <si>
    <t>AFM (TEKİRA)</t>
  </si>
  <si>
    <t>264 22 20</t>
  </si>
  <si>
    <t>AFM (YEŞİLYURT)</t>
  </si>
  <si>
    <t>439 20 70</t>
  </si>
  <si>
    <t>336 86 86</t>
  </si>
  <si>
    <t>Zeytinburnu</t>
  </si>
  <si>
    <t>546 96 96</t>
  </si>
  <si>
    <t xml:space="preserve">OLIVIUM CINECITY </t>
  </si>
  <si>
    <t xml:space="preserve">KİPA CINECITY </t>
  </si>
  <si>
    <t>KAYSERİ</t>
  </si>
  <si>
    <t>334 33 99</t>
  </si>
  <si>
    <t>CINETIME (ÖZDİLEK)</t>
  </si>
  <si>
    <t>AVRUPA</t>
  </si>
  <si>
    <t xml:space="preserve">228 12 97 </t>
  </si>
  <si>
    <t>KARABÜK</t>
  </si>
  <si>
    <t>Maltepe</t>
  </si>
  <si>
    <t>11:30 - 14:00 - 16:30 - 19:00 - 21:15</t>
  </si>
  <si>
    <t>AFM (FİTAŞ)</t>
  </si>
  <si>
    <t>251 20 20</t>
  </si>
  <si>
    <t>Fatih</t>
  </si>
  <si>
    <t>CINEBONUS (HISTORIA)</t>
  </si>
  <si>
    <t>523 10 88</t>
  </si>
  <si>
    <t>315 18 87</t>
  </si>
  <si>
    <t>BABİL (AVŞAR)</t>
  </si>
  <si>
    <t>238 02 00</t>
  </si>
  <si>
    <t>Kurtköy</t>
  </si>
  <si>
    <t>AFM (ATLANTİS)</t>
  </si>
  <si>
    <t xml:space="preserve">685 11 03 </t>
  </si>
  <si>
    <t>CINEBONUS (MIGROS)</t>
  </si>
  <si>
    <t>230 14 14</t>
  </si>
  <si>
    <t>CINEBONUS (KAYSERİ PARK)</t>
  </si>
  <si>
    <t>223 20 10</t>
  </si>
  <si>
    <t>311 10 50</t>
  </si>
  <si>
    <t>AK-SİN (PRESTIGE)</t>
  </si>
  <si>
    <t>ERZURUM</t>
  </si>
  <si>
    <t>231 31 31</t>
  </si>
  <si>
    <t>CAFE DE CINEMA (KAMPÜS)</t>
  </si>
  <si>
    <t>KIBRIS</t>
  </si>
  <si>
    <t>Lefkoşa</t>
  </si>
  <si>
    <t>GALLERIA</t>
  </si>
  <si>
    <t>UŞAK</t>
  </si>
  <si>
    <t>223 67 25</t>
  </si>
  <si>
    <t>Esenler</t>
  </si>
  <si>
    <t>ESPRİ SİTE</t>
  </si>
  <si>
    <t>610 47 20</t>
  </si>
  <si>
    <t>N-CITY EURIMAGES</t>
  </si>
  <si>
    <t>578 00 22</t>
  </si>
  <si>
    <t>KİPA HOLLYWOOD (KİPA AVM)</t>
  </si>
  <si>
    <t>ONAY</t>
  </si>
  <si>
    <t>222 13 13</t>
  </si>
  <si>
    <t>Eryaman</t>
  </si>
  <si>
    <t>YUNUS</t>
  </si>
  <si>
    <t>279 32 31</t>
  </si>
  <si>
    <t>Ereğli</t>
  </si>
  <si>
    <t>AKM</t>
  </si>
  <si>
    <t>316 14 84</t>
  </si>
  <si>
    <t>11:00 - 13:45 - 16:30 - 19:15 - 22:00</t>
  </si>
  <si>
    <t>224 99 39</t>
  </si>
  <si>
    <t>280 34 94</t>
  </si>
  <si>
    <t>710 02 30</t>
  </si>
  <si>
    <t>PARK (AVŞAR)</t>
  </si>
  <si>
    <t>212 83 35</t>
  </si>
  <si>
    <t>AFM (AKMERKEZ)</t>
  </si>
  <si>
    <t>282 05 05</t>
  </si>
  <si>
    <t>Büyükçekmece</t>
  </si>
  <si>
    <t>AFM (ATİRUS)</t>
  </si>
  <si>
    <t>883 33 45</t>
  </si>
  <si>
    <t>AFM (PARK BORNOVA)</t>
  </si>
  <si>
    <t>373 73 20</t>
  </si>
  <si>
    <t>AFM (PASSTEL)</t>
  </si>
  <si>
    <t>489 22 00</t>
  </si>
  <si>
    <t>CINEBONUS (ERZURUM AVM)</t>
  </si>
  <si>
    <t xml:space="preserve">316 63 63 </t>
  </si>
  <si>
    <t>Gaziemir</t>
  </si>
  <si>
    <t>274 76 66</t>
  </si>
  <si>
    <t>224 12 01</t>
  </si>
  <si>
    <t>LARA</t>
  </si>
  <si>
    <t>321 00 06</t>
  </si>
  <si>
    <t>11:00 - 13:15 - 15:30 - 17:45 - 20:00 - 22:15</t>
  </si>
  <si>
    <t>MUŞ</t>
  </si>
  <si>
    <t>SİNEPORT</t>
  </si>
  <si>
    <t>212 00 04</t>
  </si>
  <si>
    <t>MOONLIGHT</t>
  </si>
  <si>
    <t>213 02 08</t>
  </si>
  <si>
    <t>CINEBONUS (ATAKÖY PLUS AVM)</t>
  </si>
  <si>
    <t xml:space="preserve">661 84 84 </t>
  </si>
  <si>
    <t>Kavacık</t>
  </si>
  <si>
    <t>425 19 15</t>
  </si>
  <si>
    <t>TÜRVAK BOĞAZİÇİ</t>
  </si>
  <si>
    <t>CINEPOL</t>
  </si>
  <si>
    <t>362 51 00</t>
  </si>
  <si>
    <t>KOZZY (AVŞAR)</t>
  </si>
  <si>
    <t>658 02 48</t>
  </si>
  <si>
    <t>Mecidiyeköy</t>
  </si>
  <si>
    <t>AFM (PROFİLO)</t>
  </si>
  <si>
    <t>212 56 12</t>
  </si>
  <si>
    <t>AFM (CARREFOUR PARK)</t>
  </si>
  <si>
    <t>515 12 12</t>
  </si>
  <si>
    <t>Maslak</t>
  </si>
  <si>
    <t>TİM</t>
  </si>
  <si>
    <t>286 66 04</t>
  </si>
  <si>
    <t>Nişantaşı</t>
  </si>
  <si>
    <t>CITY LIFE (CITY'S AVM)</t>
  </si>
  <si>
    <t>373 35 35</t>
  </si>
  <si>
    <t>Sefaköy</t>
  </si>
  <si>
    <t>ARMONİPARK PRESTIGE</t>
  </si>
  <si>
    <t>540 20 94</t>
  </si>
  <si>
    <t>AFM (CARREFOUR)</t>
  </si>
  <si>
    <t>525 14 44</t>
  </si>
  <si>
    <t>ARMADA</t>
  </si>
  <si>
    <t>219 16 00</t>
  </si>
  <si>
    <t>441 14 14</t>
  </si>
  <si>
    <t>CINEBONUS (ARCADIUM)</t>
  </si>
  <si>
    <t>241 12 41</t>
  </si>
  <si>
    <t>Etlik</t>
  </si>
  <si>
    <t>CINEMA PINK (FORUM)</t>
  </si>
  <si>
    <t>373 03 50</t>
  </si>
  <si>
    <t>METROPOL</t>
  </si>
  <si>
    <t>233 27 00</t>
  </si>
  <si>
    <t>452 83 00</t>
  </si>
  <si>
    <t>AFM (CARREFOUR NİLÜFER)</t>
  </si>
  <si>
    <t>CINENS (KİPA)</t>
  </si>
  <si>
    <t>247 22 25</t>
  </si>
  <si>
    <t>KULE SİTE</t>
  </si>
  <si>
    <t>233 28 71</t>
  </si>
  <si>
    <t>Çorlu</t>
  </si>
  <si>
    <t>673 46 87</t>
  </si>
  <si>
    <t>12:30 - 15:00 - 17:30 - 20:00</t>
  </si>
  <si>
    <t>425 01 25</t>
  </si>
  <si>
    <t>CINEBONUS (YKM ÇINAR)</t>
  </si>
  <si>
    <t>CINEBONUS (ESPARK)</t>
  </si>
  <si>
    <t>333 05 15</t>
  </si>
  <si>
    <t>215 15 35</t>
  </si>
  <si>
    <t>ÇANAKKALE</t>
  </si>
  <si>
    <t>214 10 66</t>
  </si>
  <si>
    <t>ATA ON TOWER</t>
  </si>
  <si>
    <t xml:space="preserve">AYDIN </t>
  </si>
  <si>
    <t>Kuşadası</t>
  </si>
  <si>
    <t>622 34 34</t>
  </si>
  <si>
    <t>AVŞAR</t>
  </si>
  <si>
    <t>583 46 02</t>
  </si>
  <si>
    <t>KASSERIA</t>
  </si>
  <si>
    <t>223 11 53</t>
  </si>
  <si>
    <t>873 62 62</t>
  </si>
  <si>
    <t>BEYLICIUM FAVORİ</t>
  </si>
  <si>
    <t>MODA</t>
  </si>
  <si>
    <t>345 81 91</t>
  </si>
  <si>
    <t>ROYAL</t>
  </si>
  <si>
    <t>323 33 77</t>
  </si>
  <si>
    <t>Beykoz</t>
  </si>
  <si>
    <t>ACARKENT COLISEUM SİTE</t>
  </si>
  <si>
    <t>AFM (MİGROS)</t>
  </si>
  <si>
    <t>233 86 40</t>
  </si>
  <si>
    <t>Osmanbey</t>
  </si>
  <si>
    <t>GAZİ</t>
  </si>
  <si>
    <t>247 96 65</t>
  </si>
  <si>
    <t>ELAZIĞ</t>
  </si>
  <si>
    <t>SARAY</t>
  </si>
  <si>
    <t>247 77 55</t>
  </si>
  <si>
    <t>WORLDMAR</t>
  </si>
  <si>
    <t>215 44 40</t>
  </si>
  <si>
    <t>DEEPO</t>
  </si>
  <si>
    <t>340 62 00</t>
  </si>
  <si>
    <t>DOLPHIN</t>
  </si>
  <si>
    <t>323 50 24</t>
  </si>
  <si>
    <t>CINEMALLTEPE</t>
  </si>
  <si>
    <t>230 43 03</t>
  </si>
  <si>
    <t>351 54 54</t>
  </si>
  <si>
    <t>İskenderun</t>
  </si>
  <si>
    <t>613 38 65</t>
  </si>
  <si>
    <t>KÜTAHYA</t>
  </si>
  <si>
    <t>224 75 57</t>
  </si>
  <si>
    <t>227 72 22</t>
  </si>
  <si>
    <t>13:30 - 16:00 - 18:30 - 21:00</t>
  </si>
  <si>
    <t>Maçka</t>
  </si>
  <si>
    <t>CINEBONUS (G-MALL)</t>
  </si>
  <si>
    <t>232 44 40</t>
  </si>
  <si>
    <t>Florya</t>
  </si>
  <si>
    <t>CINEBONUS (FLYINN)</t>
  </si>
  <si>
    <t>662 98 40</t>
  </si>
  <si>
    <t>Konak</t>
  </si>
  <si>
    <t>Güngören</t>
  </si>
  <si>
    <t>CINEBONUS (KALE)</t>
  </si>
  <si>
    <t>677 59 59</t>
  </si>
  <si>
    <t>CINEBONUS (CAPACITY)</t>
  </si>
  <si>
    <t>559 49 49</t>
  </si>
  <si>
    <t>11:30 - 14:00 - 16:30 - 19:00 - 21:30 - C&amp;C.tesi 23:45</t>
  </si>
  <si>
    <t>SAKARYA</t>
  </si>
  <si>
    <t>Adapazarı</t>
  </si>
  <si>
    <t>Suadiye</t>
  </si>
  <si>
    <t>MOVIEPLEX</t>
  </si>
  <si>
    <t>REXX</t>
  </si>
  <si>
    <t>336 01 12</t>
  </si>
  <si>
    <t>BOLU</t>
  </si>
  <si>
    <t>PRESTIGE (BECİKOĞLU AVM)</t>
  </si>
  <si>
    <t>212 67 24</t>
  </si>
  <si>
    <t>AFYON</t>
  </si>
  <si>
    <t>CINEMOVIE</t>
  </si>
  <si>
    <t>215 99 10</t>
  </si>
  <si>
    <t>12:00 - 14:30 - 17:00 - 19:30 - 22:00</t>
  </si>
  <si>
    <t>Silivri</t>
  </si>
  <si>
    <t>NEVŞEHİR</t>
  </si>
  <si>
    <t>OSKAR</t>
  </si>
  <si>
    <t>Çemberlitaş</t>
  </si>
  <si>
    <t>KADIKÖY</t>
  </si>
  <si>
    <t>PRENSES</t>
  </si>
  <si>
    <t>12:00 - 14:15 - 16:30 - 19:00 - 21:30</t>
  </si>
  <si>
    <t>CINE MAJESTIC</t>
  </si>
  <si>
    <t>Marmaris</t>
  </si>
  <si>
    <t>AK-SİN (PLAZA)</t>
  </si>
  <si>
    <t>AK-SİN (MEGAPOL)</t>
  </si>
  <si>
    <t>CINEHAT</t>
  </si>
  <si>
    <t>Çerkezköy</t>
  </si>
  <si>
    <t>CINE MY</t>
  </si>
  <si>
    <t>11:00 - 13:30 - 16:00 - 18:30 - 21:00 - C&amp;C.tesi 23:30</t>
  </si>
  <si>
    <t>KARAMAN</t>
  </si>
  <si>
    <t>MOVIECITY</t>
  </si>
  <si>
    <t>KIRIKKALE</t>
  </si>
  <si>
    <t>MAKRO</t>
  </si>
  <si>
    <t>ATLAS</t>
  </si>
  <si>
    <t>Fethiye</t>
  </si>
  <si>
    <t>HAYAL</t>
  </si>
  <si>
    <t>Karşıyaka</t>
  </si>
  <si>
    <t>DENİZ</t>
  </si>
  <si>
    <t>METROPOL BAHAR</t>
  </si>
  <si>
    <t>Bandırma</t>
  </si>
  <si>
    <t>GÜLEZ</t>
  </si>
  <si>
    <t>Avcılar</t>
  </si>
  <si>
    <t>729 01 20</t>
  </si>
  <si>
    <t>421 08 55</t>
  </si>
  <si>
    <t>252 85 76</t>
  </si>
  <si>
    <t>244 97 07</t>
  </si>
  <si>
    <t>ŞAFAK MOVIEPLEX</t>
  </si>
  <si>
    <t>516 26 60</t>
  </si>
  <si>
    <t>337 74 00</t>
  </si>
  <si>
    <t>390 09 70</t>
  </si>
  <si>
    <t>SİTE MOVIEPLEX</t>
  </si>
  <si>
    <t>296 42 60</t>
  </si>
  <si>
    <t>AFM (EGE PARK MAVİŞEHİR)</t>
  </si>
  <si>
    <t>324 42 64</t>
  </si>
  <si>
    <t>PALMİYE (AVŞAR)</t>
  </si>
  <si>
    <t>277 48 00</t>
  </si>
  <si>
    <t>381 64 61</t>
  </si>
  <si>
    <t>425 74 78</t>
  </si>
  <si>
    <t>358 06 07</t>
  </si>
  <si>
    <t>Keçiören</t>
  </si>
  <si>
    <t>ARIPLEX (REŞATBEY)</t>
  </si>
  <si>
    <t>457 81 43</t>
  </si>
  <si>
    <t>237 01 31</t>
  </si>
  <si>
    <t>312 62 96</t>
  </si>
  <si>
    <t>715 01 79</t>
  </si>
  <si>
    <t>KARDELEN EURIMAGES</t>
  </si>
  <si>
    <t>215 09 27</t>
  </si>
  <si>
    <t>AS MERKEZ (AVŞAR)</t>
  </si>
  <si>
    <t>261 57 67</t>
  </si>
  <si>
    <t>KENT MEYDANI</t>
  </si>
  <si>
    <t>255 30 84</t>
  </si>
  <si>
    <t>227 67 00</t>
  </si>
  <si>
    <t>SARAÇ (AVŞAR)</t>
  </si>
  <si>
    <t>612 13 14</t>
  </si>
  <si>
    <t>513 11 26</t>
  </si>
  <si>
    <t>431 24 71</t>
  </si>
  <si>
    <t xml:space="preserve">465 63 33 </t>
  </si>
  <si>
    <t>251 21 66</t>
  </si>
  <si>
    <t>Beykent</t>
  </si>
  <si>
    <t>Ayvalık - Gömeç</t>
  </si>
  <si>
    <t>ARTUR IŞIK AÇIKHAVA</t>
  </si>
  <si>
    <t>538 38 48</t>
  </si>
  <si>
    <t>BURÇ (ALTIPARMAK)</t>
  </si>
  <si>
    <t>221 23 50</t>
  </si>
  <si>
    <t>212 30 05</t>
  </si>
  <si>
    <t>CINEMA PINK (KİPA)</t>
  </si>
  <si>
    <t>Ataşehir</t>
  </si>
  <si>
    <t>ATAŞEHİR</t>
  </si>
  <si>
    <t>456 82 19</t>
  </si>
  <si>
    <t>ALACAKARANLIK EFSANESİ: TUTULMA</t>
  </si>
  <si>
    <t>The Twilight Saga: Eclipse</t>
  </si>
  <si>
    <t>Vizyon Tarihi:30.06.2010</t>
  </si>
  <si>
    <t>11:00 - 13:40 - 16:20 - 19:00 - 21:40</t>
  </si>
  <si>
    <t>12:15 - 14:45 - 17:15 - 19:45 - 22:15</t>
  </si>
  <si>
    <t xml:space="preserve">11:15 - 13:45 - 16:15 - 18:45 - 21:15 </t>
  </si>
  <si>
    <t>433 23 84</t>
  </si>
  <si>
    <t>12:45 - 15:15 - 17:45 - 20:15</t>
  </si>
  <si>
    <t>442 13 84</t>
  </si>
  <si>
    <t>PARADİSE FAVORİ</t>
  </si>
  <si>
    <t>855 00 53</t>
  </si>
  <si>
    <t>MARKA CITY CINE MARKA</t>
  </si>
  <si>
    <t>871 53 66</t>
  </si>
  <si>
    <t>12:20 - 15:00 - 17:40 - 20:20</t>
  </si>
  <si>
    <t>SİNEPOP</t>
  </si>
  <si>
    <t>251 11 76</t>
  </si>
  <si>
    <t>Esenkent/Bahçeşehir</t>
  </si>
  <si>
    <t>SUN FLOWER</t>
  </si>
  <si>
    <t>605 02 22</t>
  </si>
  <si>
    <t xml:space="preserve">11:00 - 13:45 - 16:30 - 19:15 - 22:00 </t>
  </si>
  <si>
    <t xml:space="preserve">WINGS CINECITY </t>
  </si>
  <si>
    <t>352 16 66</t>
  </si>
  <si>
    <t xml:space="preserve">11:00 - 13:30 - 16:15 - 19:00 - 21:45 </t>
  </si>
  <si>
    <t>Gaziosmanpaşa</t>
  </si>
  <si>
    <t>CINE/MA</t>
  </si>
  <si>
    <t>564 25 25</t>
  </si>
  <si>
    <t>Göztepe</t>
  </si>
  <si>
    <t>CINEMARKA</t>
  </si>
  <si>
    <t>411 17 03</t>
  </si>
  <si>
    <t>12:15 - 14:45 - 17:15 - 19:45</t>
  </si>
  <si>
    <t>11:00 - 13:30 - 16:15 - 19:00 - 21:45</t>
  </si>
  <si>
    <t xml:space="preserve">11:00 - 13:45 - 16:40 - 19:30 - 22:30 </t>
  </si>
  <si>
    <t xml:space="preserve">11:00 - 13:30 - 16:00 - 18:30 - 21:00 </t>
  </si>
  <si>
    <t>361 27 20</t>
  </si>
  <si>
    <t>Şaşkınbakkal</t>
  </si>
  <si>
    <t>MEGAPLEX</t>
  </si>
  <si>
    <t>467 44 67</t>
  </si>
  <si>
    <t>11:00 - 13:15 - 15:45 - 18:15 - 20:45</t>
  </si>
  <si>
    <t xml:space="preserve">10:50 - 13:30 - 16:20 - 19:10 - 22:00  </t>
  </si>
  <si>
    <t xml:space="preserve">10:50 - 13:40 - 16:20 - 19:00 - 21:50 </t>
  </si>
  <si>
    <t>11:00 - 13:40 - 16:20 - 19:00 - 21:35</t>
  </si>
  <si>
    <t xml:space="preserve">11:00 - 13:40 - 16:20 - 18:55 - 21:45 </t>
  </si>
  <si>
    <t>11:45 - 14:15 - 16:45 - 19:15</t>
  </si>
  <si>
    <t>13:00 - 15:30 - 18:00 - 20:30</t>
  </si>
  <si>
    <t>OPTIMUM</t>
  </si>
  <si>
    <t>11:00 - 14:00 - 17:00 - 20:00</t>
  </si>
  <si>
    <t>KARACA</t>
  </si>
  <si>
    <t>445 87 76</t>
  </si>
  <si>
    <t>Bergama</t>
  </si>
  <si>
    <t>ATLAS (BERGAMA PARK AVM)</t>
  </si>
  <si>
    <t>12:15 - 14:30 - 16:45 - 19:15 - 21:30</t>
  </si>
  <si>
    <t>HOLLYWOOD (MIGROS)</t>
  </si>
  <si>
    <t>712 07 13</t>
  </si>
  <si>
    <t>11:45 - 14:15 - 16:30 - 18:45 - 21:00</t>
  </si>
  <si>
    <t>Mavişehir</t>
  </si>
  <si>
    <t>ARIPLEX (CEMALPAŞA)</t>
  </si>
  <si>
    <t>458 35 34</t>
  </si>
  <si>
    <t>11:20 - 13:40 - 16:00 - 18:30 - 21:00</t>
  </si>
  <si>
    <t>ÖRNEK (BELEDİYE)</t>
  </si>
  <si>
    <t>513 23 92</t>
  </si>
  <si>
    <t xml:space="preserve">11:00 - 13:30 - 16:15 - 18:55 - 21:45 </t>
  </si>
  <si>
    <t>Akçay</t>
  </si>
  <si>
    <t>OLIVE CITY ATLAS</t>
  </si>
  <si>
    <t>384 31 18</t>
  </si>
  <si>
    <t xml:space="preserve">11:30 - 14:00 - 16:30 - 19:00 - 21:30 </t>
  </si>
  <si>
    <t>12:00 - 14:20 - 16:40 - 19:00 - 21:20</t>
  </si>
  <si>
    <t>CINEBONUS (FORUM - ÇAMLIK)</t>
  </si>
  <si>
    <t>TERAS PARK AVŞAR</t>
  </si>
  <si>
    <t>374 10 00</t>
  </si>
  <si>
    <t>CINEMARINE (KİPA AVM)</t>
  </si>
  <si>
    <t>212 97 00</t>
  </si>
  <si>
    <t>SANKO PARK AVŞAR</t>
  </si>
  <si>
    <t>GİRESUN</t>
  </si>
  <si>
    <t>G-CITY</t>
  </si>
  <si>
    <t>216 35 80</t>
  </si>
  <si>
    <t xml:space="preserve">232 69 14 </t>
  </si>
  <si>
    <t>ARSAN ARNELIA AVM</t>
  </si>
  <si>
    <t xml:space="preserve">215 88 22 </t>
  </si>
  <si>
    <t>PRESTIGE (ONEL AVM)</t>
  </si>
  <si>
    <t>424 58 94</t>
  </si>
  <si>
    <t>218 88 55</t>
  </si>
  <si>
    <t>KIRŞEHİR</t>
  </si>
  <si>
    <t>KLAS</t>
  </si>
  <si>
    <t>213 13 44</t>
  </si>
  <si>
    <t>BELSA PLAZA</t>
  </si>
  <si>
    <t>324 58 41</t>
  </si>
  <si>
    <t>12:00 - 14:30 - 17:00 - 19:30</t>
  </si>
  <si>
    <t>CİNETİME (ÖZDİLEK)</t>
  </si>
  <si>
    <t>371 19 26</t>
  </si>
  <si>
    <t>MANİSA</t>
  </si>
  <si>
    <t>Salihli</t>
  </si>
  <si>
    <t>715 12 55</t>
  </si>
  <si>
    <t>ZEYBEK</t>
  </si>
  <si>
    <t>214 09 26</t>
  </si>
  <si>
    <t>214 00 29</t>
  </si>
  <si>
    <t>CINE POINT</t>
  </si>
  <si>
    <t>413 75 84</t>
  </si>
  <si>
    <t xml:space="preserve">Milas </t>
  </si>
  <si>
    <t>11:00 - 13:30 - 16:00 - 19:00 - 21:30</t>
  </si>
  <si>
    <t xml:space="preserve">12:00 - 14:30 - 17:00 - 19:30 - 22:00 </t>
  </si>
  <si>
    <t>CINEVİZYON</t>
  </si>
  <si>
    <t>225 49 44</t>
  </si>
  <si>
    <t>KONAKPLEX</t>
  </si>
  <si>
    <t xml:space="preserve">10:45 - 13:20 - 16:10 - 19:05 - 21:45 </t>
  </si>
  <si>
    <t>726 23 06</t>
  </si>
  <si>
    <t>12:15 - 14:45 - 17:15 - 19:45 - 22:00</t>
  </si>
  <si>
    <t>10:30 - 12:45 - 15:00 - 17:15 - 19:30 - 21:45</t>
  </si>
  <si>
    <t>PARK</t>
  </si>
  <si>
    <t>VAN</t>
  </si>
  <si>
    <t>CİNEVAN</t>
  </si>
  <si>
    <t>210 22 66</t>
  </si>
  <si>
    <t>LEMAR CINEPLEX</t>
  </si>
  <si>
    <t>ÖLÜM PEŞİMİZDE</t>
  </si>
  <si>
    <t>Yoga</t>
  </si>
  <si>
    <t>Vizyon Tarihi:02.07.2010</t>
  </si>
  <si>
    <t>11:00 - 13:00 - 15:00 - 17:00 - 19:15 - 21:30</t>
  </si>
  <si>
    <t>365 12 70</t>
  </si>
  <si>
    <t>11:00 - 13:30 - 16:00 - 18:15 - 21:00</t>
  </si>
  <si>
    <t>HOLLYWOOD (2000)</t>
  </si>
  <si>
    <t>234 47 55</t>
  </si>
  <si>
    <t>CINEMA PINK (GÖKSU)</t>
  </si>
  <si>
    <t>AFM (FORUM BORNOVA)</t>
  </si>
  <si>
    <t>11:30 - 14:00 - 16:30 - 19:00 - 21:30 - C&amp;C.tesi 24:00</t>
  </si>
  <si>
    <t>12:45 - 15:15 - 17:45 - 20:15 - C&amp;C.tesi 22:45</t>
  </si>
  <si>
    <t>12:20 - 15:10 - 18:10 - 21:00 - C&amp;C.tesi 00:00</t>
  </si>
  <si>
    <t>11:15 - 13:45 - 16:30 - 19:15 - 22:00 - C&amp;C.tesi 00:30</t>
  </si>
  <si>
    <t>11:45 - 14:45 - 18:15 - 21:15</t>
  </si>
  <si>
    <t>11:30 - 14:00 - 16:45 - 19:15 - 21:45</t>
  </si>
  <si>
    <t>12:15 - 14:45 - 16:00 - 17:15 - 19:45</t>
  </si>
  <si>
    <t>11:45 - 14:15 - 16:45 - 18:00 - 19:15 - 20:30 - 21:45</t>
  </si>
  <si>
    <t>12:30 - 15:00 - 17:30 - 19:45 - 22:00</t>
  </si>
  <si>
    <t>BURÇ (CINEDROME)</t>
  </si>
  <si>
    <t>221 48 06</t>
  </si>
  <si>
    <t>12:00 - 14:45 - 17:45 - 20:40 - C&amp;C.tesi 23:30</t>
  </si>
  <si>
    <t>10:45 - 13:20 - 16:15 - 19:15 - 22:00</t>
  </si>
  <si>
    <t>10:40 - 13:30 - 16:20 - 19:10 - 22:00</t>
  </si>
  <si>
    <t xml:space="preserve">10:45 - 13:20 - 16:10 - 19:10 - 22:00 </t>
  </si>
  <si>
    <t>10:30 - 13:10 - 16:00 - 18:50 - 21:40</t>
  </si>
  <si>
    <t xml:space="preserve">12:00 - 14:45 - 17:30 - 20:30 </t>
  </si>
  <si>
    <t>11:00 - 13:30 - 16:15 - 18:45 - 21:30</t>
  </si>
  <si>
    <t>11:30 - 14:00 - 16:30 - 19:00 - C&amp;C.tesi 21:15</t>
  </si>
  <si>
    <t>11:30 - 14:00 - 16:15 - 18:30 - 21:00</t>
  </si>
  <si>
    <t>11:15 - 13:45 - 16:00 - 18:15 - 20:45</t>
  </si>
  <si>
    <t>KLAS 2</t>
  </si>
  <si>
    <t>224 23 54</t>
  </si>
  <si>
    <t>Tire</t>
  </si>
  <si>
    <t>512 18 15</t>
  </si>
  <si>
    <t>BELEDİYE ŞEHİR</t>
  </si>
  <si>
    <t>Vizyon Tarihi:09.07.2010</t>
  </si>
  <si>
    <t>12:00 - 14:15 - 16:35 - 18:50 - 21:00</t>
  </si>
  <si>
    <t>12:00 - 14:15 - 16:35 - 18:50 - 21:15</t>
  </si>
  <si>
    <t>11:00 - 13:15 - 15:30 - 18:00 - 20:15</t>
  </si>
  <si>
    <t>11:15 - 13:30 - 16:00 - 18:15 - 20:30</t>
  </si>
  <si>
    <t>11:00 - 13:00 - 15:00 - 17:00 - 18:55 - 21:00</t>
  </si>
  <si>
    <t>11:00 - 13:30 - 16:00 -  18:30 - 21:00</t>
  </si>
  <si>
    <t>11:00 - 13:30 - 15:45 -  18:00 - 21:00</t>
  </si>
  <si>
    <t xml:space="preserve">11:30 - 14:00 - 16:30 - 19:00 - 21:15 </t>
  </si>
  <si>
    <t>12:00 - 14:30 - 18:00 - 21:00 - 23:15</t>
  </si>
  <si>
    <t>11:45 - 14:15 - 16:45 - 19:15 - 21:45 - C&amp;C.tesi 24:15</t>
  </si>
  <si>
    <t>12:00 - 14:15 - 16:30 - 18:45 - 21:00 - C&amp;C.tesi 23:15</t>
  </si>
  <si>
    <t>11:30 - 14:00 - 16:30 - 18:55 - 21:30 - C&amp;C.tesi 00:15</t>
  </si>
  <si>
    <t>11:15 - 13:30 - 16:00 - 18:30 - 21:00 - C&amp;C.tesi 23:15</t>
  </si>
  <si>
    <t>11:15 - 13:45 - 16:15 - 18:45 - 21:15 - C&amp;C.tesi 23:45</t>
  </si>
  <si>
    <t>11:00 - 13:30 - 16:00 - 18:45 - 21:30 - C&amp;C.tesi 00:00</t>
  </si>
  <si>
    <t xml:space="preserve">12:20 - 15:00 - 17:40 - 20:20 </t>
  </si>
  <si>
    <t>12:20 - 15:05 - 17:50 - 20:35</t>
  </si>
  <si>
    <t>11:00 - 13:30 - 16:15 - 19:00 - 21:45 - C&amp;C.tesi 23:30</t>
  </si>
  <si>
    <t>11:10 - 13:40 - 16:20 - 18:50 - 21:30</t>
  </si>
  <si>
    <t>10:50 - 13:40 - 16:10 - 18:50 - 21:40</t>
  </si>
  <si>
    <t>11:00 - 13:30 - 16:10 - 18:50 - 21:30</t>
  </si>
  <si>
    <t>12:15 - 15:15 - 18:15 - 21:15</t>
  </si>
  <si>
    <t>10:50 - 13:30 - 16:15 - 18:55 - 21:40</t>
  </si>
  <si>
    <t>11:45 - 14:15 - 16:45 - 19:10 - 21:10</t>
  </si>
  <si>
    <t>12:20 - 14:35 - 16:50 - 19:05 - 21:20</t>
  </si>
  <si>
    <t>11:15 - 13:30 - 16:00 - 18:30 - 21:00</t>
  </si>
  <si>
    <t>12:00 - 14:15 - 16:30 - 19:00 - 21:15</t>
  </si>
  <si>
    <t>11:00 - 13:10 - 15:30 - 17:50 - 20:10 - 21:45</t>
  </si>
  <si>
    <t>11:30 - 14:00 - 16:15 - 18:30 - 21:15</t>
  </si>
  <si>
    <t>MARDİN</t>
  </si>
  <si>
    <t>Kızıltepe</t>
  </si>
  <si>
    <t>CINE ONUR</t>
  </si>
  <si>
    <t>312 77 56</t>
  </si>
  <si>
    <t>10:50 - 13:20 - 15:50 - 18:20 - 20:50</t>
  </si>
  <si>
    <t>12:05 - 14:35 - 17:05 - 19:35 - 22:05</t>
  </si>
  <si>
    <t>11:40 - 14:00 - 16:20 - 18:40 - 21:00</t>
  </si>
  <si>
    <t>Turgutreis</t>
  </si>
  <si>
    <t>CINEMARINE D MARINE AÇIKHAVA</t>
  </si>
  <si>
    <t>382 87 31</t>
  </si>
  <si>
    <t>12:20 - 14:20 - 16:20 - 18:20 - 20:20</t>
  </si>
  <si>
    <t>11:00 - 13:30 - 16:00 - 18:30 - 21:15 - C&amp;C.tesi 23:45</t>
  </si>
  <si>
    <t>12:00 - 15:00 - 18:00 - 21:00</t>
  </si>
  <si>
    <t>23-29 Temmuz 2010</t>
  </si>
  <si>
    <t>2010 / 30</t>
  </si>
  <si>
    <t>Vizyon Tarihi:26.02.2010 (Tekrar Vizyon)</t>
  </si>
  <si>
    <t>12:00 - 14:15 - 16:45 - 19:15 - 21:45</t>
  </si>
  <si>
    <t>12:00 - 14:15 - 16:30 - 18:45 - 21:15 - C&amp;C.tesi 23:30</t>
  </si>
  <si>
    <t>11:45 - 16:15 - 18:45 - 21:15</t>
  </si>
  <si>
    <t>İnegöl</t>
  </si>
  <si>
    <t>715 15 20</t>
  </si>
  <si>
    <t>CINEPARK</t>
  </si>
  <si>
    <t>311 77 43</t>
  </si>
  <si>
    <t>11:45 - 14:00 - 16:20 - 18:40 - 21:00</t>
  </si>
  <si>
    <t>213 61 31</t>
  </si>
  <si>
    <t>11:50 - 14:10 - 16:45 - 18:50 - 21:15</t>
  </si>
  <si>
    <t>14:15 - 16:30 - 18:45 - 21:00</t>
  </si>
  <si>
    <t>11:50 - 14:10 - 16:30 - 18:50 - 21:10</t>
  </si>
  <si>
    <t>11:00 - 13:35 - 16:10 - 18:45 - 21:20</t>
  </si>
  <si>
    <t xml:space="preserve">11:45 - 14:15 - 16:45 - 19:15 - 20:30 - 21:45 </t>
  </si>
  <si>
    <t>12:30 - 14:45 - 17:00 - 19:15 - 21:45</t>
  </si>
  <si>
    <t>14:45 - 17:00 - 19:15 - 21:30</t>
  </si>
  <si>
    <t xml:space="preserve">11:15 - 15:15 - 17:30 - 19:45 - 21:45 </t>
  </si>
  <si>
    <t>11:00 - 13:40 - 16:20 - 19:00 - 21:45</t>
  </si>
  <si>
    <t>11:00 - 13:30 - 16:00 - 18:45 - 21:30</t>
  </si>
  <si>
    <t>12:15 - 15:00 - 17:45 - 20:30</t>
  </si>
  <si>
    <t>11:10 - 13:40 - 16:20 - 19:00 - 21:40 - C&amp;C.tesi 23:45</t>
  </si>
  <si>
    <t>12:05 - 14:55 - 17:40 - 20:35</t>
  </si>
  <si>
    <t>12:00 - 14:45 - 17:35 - 20:30</t>
  </si>
  <si>
    <t>12:05 - 14:55 - 17:45 - 20:35</t>
  </si>
  <si>
    <t>10:35 - 13:20 - 16:05 - 18:50 - 21:45</t>
  </si>
  <si>
    <t>10:45 - 13:30 - 16:15 - 19:05 - 21:50</t>
  </si>
  <si>
    <t>11:45 - 14:45 - 17:45 - 21:00</t>
  </si>
  <si>
    <t>10:55 - 13:35 - 16:15 - 19:10 - 21:55</t>
  </si>
  <si>
    <t xml:space="preserve">12:10 - 15:00 - 17:50 - 21:40 </t>
  </si>
  <si>
    <t>10:45 - 13:15 - 16:00 - 18:45 - 21:30</t>
  </si>
  <si>
    <t>11:30 - 14:10 - 16:50 - 19:30</t>
  </si>
  <si>
    <t>12:50 - 15:30 - 18:10 - 21:00</t>
  </si>
  <si>
    <t xml:space="preserve">10:40 - 13:20 - 16:00 - 18:50 - 21:40 </t>
  </si>
  <si>
    <t>11:00 - 13:50 - 16:30 - 19:30</t>
  </si>
  <si>
    <t>12:30 - 15:10 - 18:00 - 21:00</t>
  </si>
  <si>
    <t>10:45 - 13:30 - 16:15 - 18:55 - 21:45</t>
  </si>
  <si>
    <t>11:15 - 13:15 - 15:15 - 17:15 - 19:15 - 21:15 - C&amp;C.tesi 00:00</t>
  </si>
  <si>
    <t>11:45 - 14:00 - 16:15 - 18:30 - 21:00 - C&amp;C.tesi 23:15</t>
  </si>
  <si>
    <t>12:45 - 15:15 - 17:45 - 20:15 - C&amp;C.tesi 23:30</t>
  </si>
  <si>
    <t>11:00 - 13:15 - 15:45 - 18:15 - 20:45 - C&amp;C.tesi 23:15</t>
  </si>
  <si>
    <t>11:30 - 12:50 - 14:00 - 15:20 - 16:30 - 19:10 - 21:45</t>
  </si>
  <si>
    <t>11:00 - 13:20 - 15:50 - 18:40 - 21:30</t>
  </si>
  <si>
    <t>11:20 - 14:00 - 16:40 - 19:10 - 21:40</t>
  </si>
  <si>
    <t>11:15 - 13:40 - 16:05 - 18:35 - 21:15</t>
  </si>
  <si>
    <t>11:40 - 14:20 - 16:40 - 19:20 - 21:45</t>
  </si>
  <si>
    <t>11:00 - 13:15 - 15:45 - 18:00 - 20:45 - C&amp;C.tesi 23:00</t>
  </si>
  <si>
    <t>10:30 - 13:10 - 15:50 - 18:35 - 21:20</t>
  </si>
  <si>
    <t>11:30 - 13:40 - 16:00 - 18:45 - 21:10</t>
  </si>
  <si>
    <t>10:40 - 13:20 - 16:00 - 18:40 - 21:20</t>
  </si>
  <si>
    <t>11:40 - 14:10 - 16:40 - 18:55 - 21:45</t>
  </si>
  <si>
    <t>10:45 - 13:20 - 16:00 - 18:45 - 21:30</t>
  </si>
  <si>
    <t>11:05 - 13:40 - 16:15 - 18:55 - 21:30</t>
  </si>
  <si>
    <t>11:10 - 13:55 - 16:45 - 19:20 - 22:00</t>
  </si>
  <si>
    <t>10:40 - 13:25 - 16:05 - 18:50 - 21:35</t>
  </si>
  <si>
    <t>11:30 - 14:00 - 16:30 - 19:10 - 21:40</t>
  </si>
  <si>
    <t>12:15 - 14:30 - 17:00 - 19:15 - 21:45</t>
  </si>
  <si>
    <t>11:45 - 14:45 - 17:45 - 20:45</t>
  </si>
  <si>
    <t>11:50 - 14:10 - 16:30 - 18:50 - 21:15</t>
  </si>
  <si>
    <t>11:00 - 13:00 - 15:15 - 17:30 - 19:45 - 21:30</t>
  </si>
  <si>
    <t>13:00 - 15:30 - 18:00 - 20:30 - C&amp;C.tesi 23:00</t>
  </si>
  <si>
    <t>11:15 - 13:00 - 15:15 - 17:30 - 19:45 - 21:30</t>
  </si>
  <si>
    <t>11:00 - 13:30 - 15:30 - 17:30 - 19:30 - 22:00</t>
  </si>
  <si>
    <t>227 70 30</t>
  </si>
  <si>
    <t>12:00 - 14:00 - 18:00 - 20:45 - 23:00</t>
  </si>
  <si>
    <t>11:00 - 13:00 - 15:10 - 17:15 - 19:25 - 21:30</t>
  </si>
  <si>
    <t>11:30 - 14:00 - 16:00 - 19:00 - 21:30</t>
  </si>
  <si>
    <t>11:15 - 13:30 - 16:15 - 18:30 - 21:00</t>
  </si>
  <si>
    <t>12:15 - 14:30 - 17:00 - 19:30</t>
  </si>
  <si>
    <t>12:00 - 14:15 - 16:45 - 19:00</t>
  </si>
  <si>
    <t>11:45 - 14:15 - 16:45 - 19:15 - 21:35</t>
  </si>
  <si>
    <t>11:30 - 14:00 - 16:30 - 19:30 - 21:30 - C&amp;C.tesi 00:00</t>
  </si>
  <si>
    <t>11:15 - 13:45 - 16:45 - 19:15 - 21:45 - C&amp;C.tesi 00:15</t>
  </si>
  <si>
    <t>11:15 - 13:45 - 16:15 - 18:45 - 21:15 - C&amp;C.tesi 00:30</t>
  </si>
  <si>
    <t>12:30 - 15:00 - 17:30 - 20:00 - C&amp;C.tesi 23:15</t>
  </si>
  <si>
    <t>11:30 - 13:45 - 16:00 - 18:15 - 20:30 - 22:30</t>
  </si>
  <si>
    <t>12:15 - 14:15 - 16:15 - 20:45</t>
  </si>
  <si>
    <t>12:00 - 14:30 - 15:45 - 17:15 - 19:30 - 21:00</t>
  </si>
  <si>
    <t>11:00 - 13:30 - 16:00 - 18:30 - 21:00 - C&amp;C.tesi 23:40</t>
  </si>
  <si>
    <t>11:30 - 14:00 - 16:30 - 19:15 - 21:30</t>
  </si>
  <si>
    <t>12:15 - 14:30 - 17:00 - 19:00 - 21:00</t>
  </si>
  <si>
    <t>Ödemiş</t>
  </si>
  <si>
    <t>CEP</t>
  </si>
  <si>
    <t>545 35 49</t>
  </si>
  <si>
    <t>Girne</t>
  </si>
  <si>
    <t>822 35 65</t>
  </si>
  <si>
    <t>14:00 - 17:30 - 20:45</t>
  </si>
  <si>
    <t>11:45 - 14:00 - 16:30 - 19:00 - 21:30</t>
  </si>
  <si>
    <t>12:00 - 14:15 - 16:30 - 18:45 - 21:15</t>
  </si>
  <si>
    <t>13:15 - 15:15 - 17:15 - 19:15 - 21:15</t>
  </si>
  <si>
    <t>14:00 - 18:00 - 21:15</t>
  </si>
  <si>
    <t>11:50 - 13:00 - 15:30 - 18:00 - 20:30</t>
  </si>
  <si>
    <t>12:00 - 13:15 - 14:15 - 15:30 - 16:45 - 19:00 - 21:15</t>
  </si>
  <si>
    <t>15:30 - 18:00 - 20:30</t>
  </si>
  <si>
    <t>11:00 - 13:30 - 16:00 - 18:30 - 21:00 - 22:15</t>
  </si>
  <si>
    <t>11:00 - 13:20 - 15:40 - 16:50 - 18:00 - 19:10 - 20:20 - 21:30</t>
  </si>
  <si>
    <t>12:15 - 14:45 - 17:30 - 20:00</t>
  </si>
  <si>
    <t>11:15 - 13:45 - 16:15 - 18:40 - 21:40</t>
  </si>
  <si>
    <t>31 Temmuz</t>
  </si>
  <si>
    <t>Beşiktaş</t>
  </si>
  <si>
    <t>31 Temmuz+03 Ağustos</t>
  </si>
  <si>
    <t xml:space="preserve">11:00 - 13:30 - 16:15 - 19:00 - 21:45 - C&amp;C.tesi 23:40 </t>
  </si>
</sst>
</file>

<file path=xl/styles.xml><?xml version="1.0" encoding="utf-8"?>
<styleSheet xmlns="http://schemas.openxmlformats.org/spreadsheetml/2006/main">
  <numFmts count="2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-41F]dd\ mmmm\ yyyy\ dddd"/>
    <numFmt numFmtId="180" formatCode="[$-41F]d\ mmmm\ yy;@"/>
    <numFmt numFmtId="181" formatCode="[$-41F]dd\ mmmm;@"/>
    <numFmt numFmtId="182" formatCode="dd/mm"/>
    <numFmt numFmtId="183" formatCode="00000"/>
    <numFmt numFmtId="184" formatCode="[$-41F]d\ mmmm;@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indexed="18"/>
      <name val="Arial"/>
      <family val="2"/>
    </font>
    <font>
      <b/>
      <sz val="12"/>
      <color indexed="12"/>
      <name val="Bodoni BT"/>
      <family val="1"/>
    </font>
    <font>
      <b/>
      <sz val="12"/>
      <name val="Franklin Gothic Medium"/>
      <family val="2"/>
    </font>
    <font>
      <sz val="11"/>
      <name val="Verdana"/>
      <family val="2"/>
    </font>
    <font>
      <b/>
      <sz val="12"/>
      <color indexed="53"/>
      <name val="Verdana"/>
      <family val="2"/>
    </font>
    <font>
      <b/>
      <sz val="10"/>
      <color indexed="61"/>
      <name val="Verdana"/>
      <family val="2"/>
    </font>
    <font>
      <sz val="10"/>
      <color indexed="12"/>
      <name val="Verdana"/>
      <family val="2"/>
    </font>
    <font>
      <sz val="10"/>
      <color indexed="48"/>
      <name val="Verdana"/>
      <family val="2"/>
    </font>
    <font>
      <b/>
      <sz val="11"/>
      <color indexed="53"/>
      <name val="Verdana"/>
      <family val="2"/>
    </font>
    <font>
      <b/>
      <sz val="14"/>
      <name val="Franklin Gothic Medium"/>
      <family val="2"/>
    </font>
    <font>
      <b/>
      <sz val="10"/>
      <color indexed="14"/>
      <name val="Verdana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sz val="10"/>
      <name val="Arial Tur"/>
      <family val="0"/>
    </font>
    <font>
      <b/>
      <sz val="11"/>
      <color indexed="10"/>
      <name val="Calibri"/>
      <family val="2"/>
    </font>
    <font>
      <sz val="11"/>
      <color indexed="10"/>
      <name val="Verdana"/>
      <family val="2"/>
    </font>
    <font>
      <b/>
      <sz val="9"/>
      <color indexed="10"/>
      <name val="Verdana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right" vertical="center" shrinkToFit="1"/>
    </xf>
    <xf numFmtId="49" fontId="14" fillId="33" borderId="20" xfId="0" applyNumberFormat="1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right" vertical="center" shrinkToFit="1"/>
    </xf>
    <xf numFmtId="0" fontId="7" fillId="33" borderId="2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16" fontId="3" fillId="0" borderId="0" xfId="0" applyNumberFormat="1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10" fillId="0" borderId="13" xfId="0" applyFont="1" applyFill="1" applyBorder="1" applyAlignment="1">
      <alignment horizontal="left" vertical="center" shrinkToFit="1"/>
    </xf>
    <xf numFmtId="0" fontId="15" fillId="0" borderId="12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20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shrinkToFit="1"/>
    </xf>
    <xf numFmtId="0" fontId="0" fillId="0" borderId="26" xfId="0" applyBorder="1" applyAlignment="1">
      <alignment shrinkToFit="1"/>
    </xf>
    <xf numFmtId="20" fontId="3" fillId="0" borderId="0" xfId="0" applyNumberFormat="1" applyFont="1" applyFill="1" applyBorder="1" applyAlignment="1">
      <alignment vertical="center"/>
    </xf>
    <xf numFmtId="15" fontId="7" fillId="33" borderId="27" xfId="0" applyNumberFormat="1" applyFont="1" applyFill="1" applyBorder="1" applyAlignment="1">
      <alignment horizontal="center" vertical="center" shrinkToFit="1"/>
    </xf>
    <xf numFmtId="15" fontId="7" fillId="33" borderId="28" xfId="0" applyNumberFormat="1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vertical="center" shrinkToFit="1"/>
    </xf>
    <xf numFmtId="0" fontId="2" fillId="35" borderId="33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 shrinkToFit="1"/>
    </xf>
    <xf numFmtId="0" fontId="0" fillId="0" borderId="10" xfId="0" applyBorder="1" applyAlignment="1">
      <alignment horizontal="left" shrinkToFit="1"/>
    </xf>
  </cellXfs>
  <cellStyles count="2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 10" xfId="79"/>
    <cellStyle name="Normal 2 2 11" xfId="80"/>
    <cellStyle name="Normal 2 2 12" xfId="81"/>
    <cellStyle name="Normal 2 2 13" xfId="82"/>
    <cellStyle name="Normal 2 2 14" xfId="83"/>
    <cellStyle name="Normal 2 2 15" xfId="84"/>
    <cellStyle name="Normal 2 2 16" xfId="85"/>
    <cellStyle name="Normal 2 2 17" xfId="86"/>
    <cellStyle name="Normal 2 2 18" xfId="87"/>
    <cellStyle name="Normal 2 2 19" xfId="88"/>
    <cellStyle name="Normal 2 2 2" xfId="89"/>
    <cellStyle name="Normal 2 2 20" xfId="90"/>
    <cellStyle name="Normal 2 2 21" xfId="91"/>
    <cellStyle name="Normal 2 2 3" xfId="92"/>
    <cellStyle name="Normal 2 2 4" xfId="93"/>
    <cellStyle name="Normal 2 2 5" xfId="94"/>
    <cellStyle name="Normal 2 2 6" xfId="95"/>
    <cellStyle name="Normal 2 2 7" xfId="96"/>
    <cellStyle name="Normal 2 2 8" xfId="97"/>
    <cellStyle name="Normal 2 2 9" xfId="98"/>
    <cellStyle name="Normal 2 20" xfId="99"/>
    <cellStyle name="Normal 2 21" xfId="100"/>
    <cellStyle name="Normal 2 22" xfId="101"/>
    <cellStyle name="Normal 2 23" xfId="102"/>
    <cellStyle name="Normal 2 24" xfId="103"/>
    <cellStyle name="Normal 2 25" xfId="104"/>
    <cellStyle name="Normal 2 26" xfId="105"/>
    <cellStyle name="Normal 2 27" xfId="106"/>
    <cellStyle name="Normal 2 28" xfId="107"/>
    <cellStyle name="Normal 2 29" xfId="108"/>
    <cellStyle name="Normal 2 3" xfId="109"/>
    <cellStyle name="Normal 2 3 10" xfId="110"/>
    <cellStyle name="Normal 2 3 11" xfId="111"/>
    <cellStyle name="Normal 2 3 12" xfId="112"/>
    <cellStyle name="Normal 2 3 13" xfId="113"/>
    <cellStyle name="Normal 2 3 14" xfId="114"/>
    <cellStyle name="Normal 2 3 15" xfId="115"/>
    <cellStyle name="Normal 2 3 16" xfId="116"/>
    <cellStyle name="Normal 2 3 17" xfId="117"/>
    <cellStyle name="Normal 2 3 18" xfId="118"/>
    <cellStyle name="Normal 2 3 19" xfId="119"/>
    <cellStyle name="Normal 2 3 2" xfId="120"/>
    <cellStyle name="Normal 2 3 20" xfId="121"/>
    <cellStyle name="Normal 2 3 21" xfId="122"/>
    <cellStyle name="Normal 2 3 3" xfId="123"/>
    <cellStyle name="Normal 2 3 4" xfId="124"/>
    <cellStyle name="Normal 2 3 5" xfId="125"/>
    <cellStyle name="Normal 2 3 6" xfId="126"/>
    <cellStyle name="Normal 2 3 7" xfId="127"/>
    <cellStyle name="Normal 2 3 8" xfId="128"/>
    <cellStyle name="Normal 2 3 9" xfId="129"/>
    <cellStyle name="Normal 2 30" xfId="130"/>
    <cellStyle name="Normal 2 31" xfId="131"/>
    <cellStyle name="Normal 2 32" xfId="132"/>
    <cellStyle name="Normal 2 33" xfId="133"/>
    <cellStyle name="Normal 2 34" xfId="134"/>
    <cellStyle name="Normal 2 35" xfId="135"/>
    <cellStyle name="Normal 2 36" xfId="136"/>
    <cellStyle name="Normal 2 37" xfId="137"/>
    <cellStyle name="Normal 2 38" xfId="138"/>
    <cellStyle name="Normal 2 39" xfId="139"/>
    <cellStyle name="Normal 2 4" xfId="140"/>
    <cellStyle name="Normal 2 4 2" xfId="141"/>
    <cellStyle name="Normal 2 4 3" xfId="142"/>
    <cellStyle name="Normal 2 4 4" xfId="143"/>
    <cellStyle name="Normal 2 4 5" xfId="144"/>
    <cellStyle name="Normal 2 4 6" xfId="145"/>
    <cellStyle name="Normal 2 4 7" xfId="146"/>
    <cellStyle name="Normal 2 4 8" xfId="147"/>
    <cellStyle name="Normal 2 4 9" xfId="148"/>
    <cellStyle name="Normal 2 40" xfId="149"/>
    <cellStyle name="Normal 2 41" xfId="150"/>
    <cellStyle name="Normal 2 42" xfId="151"/>
    <cellStyle name="Normal 2 5" xfId="152"/>
    <cellStyle name="Normal 2 5 2" xfId="153"/>
    <cellStyle name="Normal 2 5 3" xfId="154"/>
    <cellStyle name="Normal 2 5 4" xfId="155"/>
    <cellStyle name="Normal 2 5 5" xfId="156"/>
    <cellStyle name="Normal 2 5 6" xfId="157"/>
    <cellStyle name="Normal 2 5 7" xfId="158"/>
    <cellStyle name="Normal 2 5 8" xfId="159"/>
    <cellStyle name="Normal 2 5 9" xfId="160"/>
    <cellStyle name="Normal 2 6" xfId="161"/>
    <cellStyle name="Normal 2 6 2" xfId="162"/>
    <cellStyle name="Normal 2 6 3" xfId="163"/>
    <cellStyle name="Normal 2 6 4" xfId="164"/>
    <cellStyle name="Normal 2 6 5" xfId="165"/>
    <cellStyle name="Normal 2 6 6" xfId="166"/>
    <cellStyle name="Normal 2 6 7" xfId="167"/>
    <cellStyle name="Normal 2 6 8" xfId="168"/>
    <cellStyle name="Normal 2 7" xfId="169"/>
    <cellStyle name="Normal 2 7 2" xfId="170"/>
    <cellStyle name="Normal 2 7 3" xfId="171"/>
    <cellStyle name="Normal 2 7 4" xfId="172"/>
    <cellStyle name="Normal 2 7 5" xfId="173"/>
    <cellStyle name="Normal 2 7 6" xfId="174"/>
    <cellStyle name="Normal 2 7 7" xfId="175"/>
    <cellStyle name="Normal 2 7 8" xfId="176"/>
    <cellStyle name="Normal 2 8" xfId="177"/>
    <cellStyle name="Normal 2 8 2" xfId="178"/>
    <cellStyle name="Normal 2 8 3" xfId="179"/>
    <cellStyle name="Normal 2 8 4" xfId="180"/>
    <cellStyle name="Normal 2 8 5" xfId="181"/>
    <cellStyle name="Normal 2 8 6" xfId="182"/>
    <cellStyle name="Normal 2 8 7" xfId="183"/>
    <cellStyle name="Normal 2 8 8" xfId="184"/>
    <cellStyle name="Normal 2 9" xfId="185"/>
    <cellStyle name="Normal 2 9 2" xfId="186"/>
    <cellStyle name="Normal 2 9 3" xfId="187"/>
    <cellStyle name="Normal 2 9 4" xfId="188"/>
    <cellStyle name="Normal 2 9 5" xfId="189"/>
    <cellStyle name="Normal 2 9 6" xfId="190"/>
    <cellStyle name="Normal 2 9 7" xfId="191"/>
    <cellStyle name="Normal 2 9 8" xfId="192"/>
    <cellStyle name="Normal 20" xfId="193"/>
    <cellStyle name="Normal 21" xfId="194"/>
    <cellStyle name="Normal 22" xfId="195"/>
    <cellStyle name="Normal 23" xfId="196"/>
    <cellStyle name="Normal 24" xfId="197"/>
    <cellStyle name="Normal 25" xfId="198"/>
    <cellStyle name="Normal 26" xfId="199"/>
    <cellStyle name="Normal 27" xfId="200"/>
    <cellStyle name="Normal 28" xfId="201"/>
    <cellStyle name="Normal 29" xfId="202"/>
    <cellStyle name="Normal 3" xfId="203"/>
    <cellStyle name="Normal 3 10" xfId="204"/>
    <cellStyle name="Normal 3 11" xfId="205"/>
    <cellStyle name="Normal 3 12" xfId="206"/>
    <cellStyle name="Normal 3 13" xfId="207"/>
    <cellStyle name="Normal 3 14" xfId="208"/>
    <cellStyle name="Normal 3 15" xfId="209"/>
    <cellStyle name="Normal 3 16" xfId="210"/>
    <cellStyle name="Normal 3 17" xfId="211"/>
    <cellStyle name="Normal 3 18" xfId="212"/>
    <cellStyle name="Normal 3 19" xfId="213"/>
    <cellStyle name="Normal 3 2" xfId="214"/>
    <cellStyle name="Normal 3 20" xfId="215"/>
    <cellStyle name="Normal 3 21" xfId="216"/>
    <cellStyle name="Normal 3 3" xfId="217"/>
    <cellStyle name="Normal 3 4" xfId="218"/>
    <cellStyle name="Normal 3 5" xfId="219"/>
    <cellStyle name="Normal 3 6" xfId="220"/>
    <cellStyle name="Normal 3 7" xfId="221"/>
    <cellStyle name="Normal 3 8" xfId="222"/>
    <cellStyle name="Normal 3 9" xfId="223"/>
    <cellStyle name="Normal 30" xfId="224"/>
    <cellStyle name="Normal 31" xfId="225"/>
    <cellStyle name="Normal 32" xfId="226"/>
    <cellStyle name="Normal 33" xfId="227"/>
    <cellStyle name="Normal 34" xfId="228"/>
    <cellStyle name="Normal 35" xfId="229"/>
    <cellStyle name="Normal 4" xfId="230"/>
    <cellStyle name="Normal 4 2" xfId="231"/>
    <cellStyle name="Normal 4 3" xfId="232"/>
    <cellStyle name="Normal 4 4" xfId="233"/>
    <cellStyle name="Normal 4 5" xfId="234"/>
    <cellStyle name="Normal 4 6" xfId="235"/>
    <cellStyle name="Normal 4 7" xfId="236"/>
    <cellStyle name="Normal 4 8" xfId="237"/>
    <cellStyle name="Normal 4 9" xfId="238"/>
    <cellStyle name="Normal 5" xfId="239"/>
    <cellStyle name="Normal 5 2" xfId="240"/>
    <cellStyle name="Normal 5 3" xfId="241"/>
    <cellStyle name="Normal 5 4" xfId="242"/>
    <cellStyle name="Normal 5 5" xfId="243"/>
    <cellStyle name="Normal 5 6" xfId="244"/>
    <cellStyle name="Normal 5 7" xfId="245"/>
    <cellStyle name="Normal 5 8" xfId="246"/>
    <cellStyle name="Normal 5 9" xfId="247"/>
    <cellStyle name="Normal 6" xfId="248"/>
    <cellStyle name="Normal 6 2" xfId="249"/>
    <cellStyle name="Normal 6 3" xfId="250"/>
    <cellStyle name="Normal 6 4" xfId="251"/>
    <cellStyle name="Normal 6 5" xfId="252"/>
    <cellStyle name="Normal 6 6" xfId="253"/>
    <cellStyle name="Normal 6 7" xfId="254"/>
    <cellStyle name="Normal 6 8" xfId="255"/>
    <cellStyle name="Normal 7" xfId="256"/>
    <cellStyle name="Normal 7 2" xfId="257"/>
    <cellStyle name="Normal 7 3" xfId="258"/>
    <cellStyle name="Normal 7 4" xfId="259"/>
    <cellStyle name="Normal 7 5" xfId="260"/>
    <cellStyle name="Normal 7 6" xfId="261"/>
    <cellStyle name="Normal 7 7" xfId="262"/>
    <cellStyle name="Normal 7 8" xfId="263"/>
    <cellStyle name="Normal 8" xfId="264"/>
    <cellStyle name="Normal 8 2" xfId="265"/>
    <cellStyle name="Normal 8 3" xfId="266"/>
    <cellStyle name="Normal 8 4" xfId="267"/>
    <cellStyle name="Normal 8 5" xfId="268"/>
    <cellStyle name="Normal 8 6" xfId="269"/>
    <cellStyle name="Normal 8 7" xfId="270"/>
    <cellStyle name="Normal 8 8" xfId="271"/>
    <cellStyle name="Normal 9" xfId="272"/>
    <cellStyle name="Note" xfId="273"/>
    <cellStyle name="Output" xfId="274"/>
    <cellStyle name="Percent" xfId="275"/>
    <cellStyle name="Title" xfId="276"/>
    <cellStyle name="Total" xfId="277"/>
    <cellStyle name="Warning Text" xfId="2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1</xdr:row>
      <xdr:rowOff>0</xdr:rowOff>
    </xdr:from>
    <xdr:to>
      <xdr:col>3</xdr:col>
      <xdr:colOff>876300</xdr:colOff>
      <xdr:row>3</xdr:row>
      <xdr:rowOff>180975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76200"/>
          <a:ext cx="1381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1</xdr:row>
      <xdr:rowOff>19050</xdr:rowOff>
    </xdr:from>
    <xdr:to>
      <xdr:col>3</xdr:col>
      <xdr:colOff>876300</xdr:colOff>
      <xdr:row>3</xdr:row>
      <xdr:rowOff>200025</xdr:rowOff>
    </xdr:to>
    <xdr:pic>
      <xdr:nvPicPr>
        <xdr:cNvPr id="2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95250"/>
          <a:ext cx="1381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467"/>
  <sheetViews>
    <sheetView showGridLines="0" tabSelected="1" zoomScale="85" zoomScaleNormal="85" workbookViewId="0" topLeftCell="A208">
      <selection activeCell="I211" sqref="I211:L211"/>
    </sheetView>
  </sheetViews>
  <sheetFormatPr defaultColWidth="9.140625" defaultRowHeight="12.75"/>
  <cols>
    <col min="1" max="1" width="4.421875" style="31" customWidth="1"/>
    <col min="2" max="2" width="1.421875" style="4" customWidth="1"/>
    <col min="3" max="3" width="14.57421875" style="4" bestFit="1" customWidth="1"/>
    <col min="4" max="4" width="18.00390625" style="37" bestFit="1" customWidth="1"/>
    <col min="5" max="5" width="38.8515625" style="42" bestFit="1" customWidth="1"/>
    <col min="6" max="6" width="4.7109375" style="2" bestFit="1" customWidth="1"/>
    <col min="7" max="7" width="11.421875" style="2" bestFit="1" customWidth="1"/>
    <col min="8" max="8" width="1.57421875" style="1" customWidth="1"/>
    <col min="9" max="9" width="21.7109375" style="1" customWidth="1"/>
    <col min="10" max="10" width="22.8515625" style="1" customWidth="1"/>
    <col min="11" max="11" width="11.57421875" style="1" customWidth="1"/>
    <col min="12" max="12" width="21.140625" style="1" customWidth="1"/>
    <col min="13" max="13" width="3.8515625" style="19" customWidth="1"/>
    <col min="14" max="16384" width="9.140625" style="1" customWidth="1"/>
  </cols>
  <sheetData>
    <row r="1" ht="6" customHeight="1" thickBot="1"/>
    <row r="2" spans="1:13" s="3" customFormat="1" ht="18" customHeight="1">
      <c r="A2" s="31"/>
      <c r="B2" s="98" t="s">
        <v>66</v>
      </c>
      <c r="C2" s="99"/>
      <c r="D2" s="99"/>
      <c r="E2" s="99"/>
      <c r="F2" s="99"/>
      <c r="G2" s="99"/>
      <c r="H2" s="99"/>
      <c r="I2" s="99"/>
      <c r="J2" s="100"/>
      <c r="K2" s="32" t="s">
        <v>39</v>
      </c>
      <c r="L2" s="33" t="s">
        <v>725</v>
      </c>
      <c r="M2" s="20"/>
    </row>
    <row r="3" spans="1:13" s="3" customFormat="1" ht="18.75" customHeight="1" thickBot="1">
      <c r="A3" s="31"/>
      <c r="B3" s="101"/>
      <c r="C3" s="102"/>
      <c r="D3" s="102"/>
      <c r="E3" s="102"/>
      <c r="F3" s="102"/>
      <c r="G3" s="102"/>
      <c r="H3" s="102"/>
      <c r="I3" s="102"/>
      <c r="J3" s="103"/>
      <c r="K3" s="96" t="s">
        <v>724</v>
      </c>
      <c r="L3" s="97"/>
      <c r="M3" s="20"/>
    </row>
    <row r="4" spans="1:13" s="3" customFormat="1" ht="18" customHeight="1" thickBot="1">
      <c r="A4" s="31"/>
      <c r="B4" s="104"/>
      <c r="C4" s="105"/>
      <c r="D4" s="105"/>
      <c r="E4" s="105"/>
      <c r="F4" s="105"/>
      <c r="G4" s="105"/>
      <c r="H4" s="105"/>
      <c r="I4" s="105"/>
      <c r="J4" s="106"/>
      <c r="K4" s="34" t="s">
        <v>40</v>
      </c>
      <c r="L4" s="35" t="s">
        <v>41</v>
      </c>
      <c r="M4" s="20"/>
    </row>
    <row r="5" spans="1:13" s="3" customFormat="1" ht="27" customHeight="1" thickBot="1">
      <c r="A5" s="31"/>
      <c r="B5" s="87" t="s">
        <v>122</v>
      </c>
      <c r="C5" s="88"/>
      <c r="D5" s="88"/>
      <c r="E5" s="89"/>
      <c r="F5" s="90" t="s">
        <v>123</v>
      </c>
      <c r="G5" s="91"/>
      <c r="H5" s="91"/>
      <c r="I5" s="92"/>
      <c r="J5" s="93" t="s">
        <v>726</v>
      </c>
      <c r="K5" s="94"/>
      <c r="L5" s="23" t="s">
        <v>93</v>
      </c>
      <c r="M5" s="21"/>
    </row>
    <row r="6" spans="2:13" ht="8.25" customHeight="1">
      <c r="B6" s="24"/>
      <c r="C6" s="25"/>
      <c r="D6" s="41"/>
      <c r="E6" s="50"/>
      <c r="F6" s="26"/>
      <c r="G6" s="26"/>
      <c r="H6" s="27"/>
      <c r="I6" s="27"/>
      <c r="J6" s="27"/>
      <c r="K6" s="27"/>
      <c r="L6" s="28"/>
      <c r="M6" s="21"/>
    </row>
    <row r="7" spans="1:13" ht="16.5" customHeight="1">
      <c r="A7" s="55">
        <v>1</v>
      </c>
      <c r="B7" s="64"/>
      <c r="C7" s="44" t="s">
        <v>42</v>
      </c>
      <c r="D7" s="38" t="s">
        <v>45</v>
      </c>
      <c r="E7" s="45" t="s">
        <v>46</v>
      </c>
      <c r="F7" s="46">
        <v>212</v>
      </c>
      <c r="G7" s="46" t="s">
        <v>47</v>
      </c>
      <c r="H7" s="46"/>
      <c r="I7" s="72" t="s">
        <v>655</v>
      </c>
      <c r="J7" s="72"/>
      <c r="K7" s="72"/>
      <c r="L7" s="79"/>
      <c r="M7" s="21"/>
    </row>
    <row r="8" spans="1:13" ht="16.5" customHeight="1">
      <c r="A8" s="55">
        <v>2</v>
      </c>
      <c r="B8" s="64"/>
      <c r="C8" s="44" t="s">
        <v>42</v>
      </c>
      <c r="D8" s="38" t="s">
        <v>530</v>
      </c>
      <c r="E8" s="45" t="s">
        <v>531</v>
      </c>
      <c r="F8" s="46">
        <v>216</v>
      </c>
      <c r="G8" s="46" t="s">
        <v>532</v>
      </c>
      <c r="H8" s="46"/>
      <c r="I8" s="72" t="s">
        <v>783</v>
      </c>
      <c r="J8" s="73"/>
      <c r="K8" s="73"/>
      <c r="L8" s="74"/>
      <c r="M8" s="21"/>
    </row>
    <row r="9" spans="1:13" ht="16.5" customHeight="1">
      <c r="A9" s="55">
        <v>3</v>
      </c>
      <c r="B9" s="64"/>
      <c r="C9" s="44" t="s">
        <v>42</v>
      </c>
      <c r="D9" s="38" t="s">
        <v>56</v>
      </c>
      <c r="E9" s="36" t="s">
        <v>9</v>
      </c>
      <c r="F9" s="46">
        <v>212</v>
      </c>
      <c r="G9" s="46" t="s">
        <v>541</v>
      </c>
      <c r="H9" s="46"/>
      <c r="I9" s="72" t="s">
        <v>457</v>
      </c>
      <c r="J9" s="73"/>
      <c r="K9" s="73"/>
      <c r="L9" s="74"/>
      <c r="M9" s="21"/>
    </row>
    <row r="10" spans="1:13" ht="16.5" customHeight="1">
      <c r="A10" s="55">
        <v>4</v>
      </c>
      <c r="B10" s="64"/>
      <c r="C10" s="44" t="s">
        <v>42</v>
      </c>
      <c r="D10" s="38" t="s">
        <v>136</v>
      </c>
      <c r="E10" s="36" t="s">
        <v>397</v>
      </c>
      <c r="F10" s="46">
        <v>212</v>
      </c>
      <c r="G10" s="46" t="s">
        <v>398</v>
      </c>
      <c r="H10" s="46"/>
      <c r="I10" s="72" t="s">
        <v>193</v>
      </c>
      <c r="J10" s="73"/>
      <c r="K10" s="73"/>
      <c r="L10" s="74"/>
      <c r="M10" s="21"/>
    </row>
    <row r="11" spans="1:13" ht="16.5" customHeight="1">
      <c r="A11" s="55">
        <v>5</v>
      </c>
      <c r="B11" s="64"/>
      <c r="C11" s="44" t="s">
        <v>42</v>
      </c>
      <c r="D11" s="38" t="s">
        <v>825</v>
      </c>
      <c r="E11" s="36" t="s">
        <v>22</v>
      </c>
      <c r="F11" s="46"/>
      <c r="G11" s="46"/>
      <c r="H11" s="46"/>
      <c r="I11" s="75" t="s">
        <v>826</v>
      </c>
      <c r="J11" s="75"/>
      <c r="K11" s="75"/>
      <c r="L11" s="76"/>
      <c r="M11" s="21"/>
    </row>
    <row r="12" spans="1:13" ht="16.5" customHeight="1">
      <c r="A12" s="55">
        <v>6</v>
      </c>
      <c r="B12" s="64"/>
      <c r="C12" s="44" t="s">
        <v>42</v>
      </c>
      <c r="D12" s="38" t="s">
        <v>135</v>
      </c>
      <c r="E12" s="36" t="s">
        <v>235</v>
      </c>
      <c r="F12" s="46">
        <v>212</v>
      </c>
      <c r="G12" s="46" t="s">
        <v>236</v>
      </c>
      <c r="H12" s="46"/>
      <c r="I12" s="72" t="s">
        <v>775</v>
      </c>
      <c r="J12" s="73"/>
      <c r="K12" s="73"/>
      <c r="L12" s="74"/>
      <c r="M12" s="21"/>
    </row>
    <row r="13" spans="1:13" ht="16.5" customHeight="1">
      <c r="A13" s="55">
        <v>7</v>
      </c>
      <c r="B13" s="64"/>
      <c r="C13" s="44" t="s">
        <v>42</v>
      </c>
      <c r="D13" s="38" t="s">
        <v>135</v>
      </c>
      <c r="E13" s="36" t="s">
        <v>203</v>
      </c>
      <c r="F13" s="46">
        <v>212</v>
      </c>
      <c r="G13" s="46" t="s">
        <v>204</v>
      </c>
      <c r="H13" s="46"/>
      <c r="I13" s="72" t="s">
        <v>186</v>
      </c>
      <c r="J13" s="73"/>
      <c r="K13" s="73"/>
      <c r="L13" s="74"/>
      <c r="M13" s="21"/>
    </row>
    <row r="14" spans="1:13" s="3" customFormat="1" ht="16.5" customHeight="1">
      <c r="A14" s="55">
        <v>8</v>
      </c>
      <c r="B14" s="65"/>
      <c r="C14" s="44" t="s">
        <v>42</v>
      </c>
      <c r="D14" s="38" t="s">
        <v>52</v>
      </c>
      <c r="E14" s="45" t="s">
        <v>113</v>
      </c>
      <c r="F14" s="46">
        <v>212</v>
      </c>
      <c r="G14" s="46" t="s">
        <v>108</v>
      </c>
      <c r="H14" s="46"/>
      <c r="I14" s="72" t="s">
        <v>776</v>
      </c>
      <c r="J14" s="73"/>
      <c r="K14" s="73"/>
      <c r="L14" s="74"/>
      <c r="M14" s="22"/>
    </row>
    <row r="15" spans="1:13" ht="16.5" customHeight="1">
      <c r="A15" s="55">
        <v>9</v>
      </c>
      <c r="B15" s="64"/>
      <c r="C15" s="44" t="s">
        <v>42</v>
      </c>
      <c r="D15" s="38" t="s">
        <v>322</v>
      </c>
      <c r="E15" s="36" t="s">
        <v>323</v>
      </c>
      <c r="F15" s="46">
        <v>212</v>
      </c>
      <c r="G15" s="46" t="s">
        <v>324</v>
      </c>
      <c r="H15" s="45"/>
      <c r="I15" s="72" t="s">
        <v>705</v>
      </c>
      <c r="J15" s="73"/>
      <c r="K15" s="73"/>
      <c r="L15" s="74"/>
      <c r="M15" s="21"/>
    </row>
    <row r="16" spans="1:13" s="3" customFormat="1" ht="15.75" customHeight="1">
      <c r="A16" s="55">
        <v>10</v>
      </c>
      <c r="B16" s="65"/>
      <c r="C16" s="44" t="s">
        <v>42</v>
      </c>
      <c r="D16" s="38" t="s">
        <v>64</v>
      </c>
      <c r="E16" s="36" t="s">
        <v>349</v>
      </c>
      <c r="F16" s="46">
        <v>216</v>
      </c>
      <c r="G16" s="46" t="s">
        <v>350</v>
      </c>
      <c r="H16" s="44"/>
      <c r="I16" s="72" t="s">
        <v>193</v>
      </c>
      <c r="J16" s="73"/>
      <c r="K16" s="73"/>
      <c r="L16" s="74"/>
      <c r="M16" s="5"/>
    </row>
    <row r="17" spans="1:13" ht="16.5" customHeight="1">
      <c r="A17" s="55">
        <v>11</v>
      </c>
      <c r="B17" s="66"/>
      <c r="C17" s="44" t="s">
        <v>42</v>
      </c>
      <c r="D17" s="38" t="s">
        <v>283</v>
      </c>
      <c r="E17" s="45" t="s">
        <v>284</v>
      </c>
      <c r="F17" s="46">
        <v>216</v>
      </c>
      <c r="G17" s="46" t="s">
        <v>285</v>
      </c>
      <c r="H17" s="44"/>
      <c r="I17" s="72" t="s">
        <v>777</v>
      </c>
      <c r="J17" s="73"/>
      <c r="K17" s="73"/>
      <c r="L17" s="74"/>
      <c r="M17" s="1"/>
    </row>
    <row r="18" spans="1:13" ht="16.5" customHeight="1">
      <c r="A18" s="55">
        <v>12</v>
      </c>
      <c r="B18" s="64"/>
      <c r="C18" s="44" t="s">
        <v>42</v>
      </c>
      <c r="D18" s="38" t="s">
        <v>411</v>
      </c>
      <c r="E18" s="45" t="s">
        <v>412</v>
      </c>
      <c r="F18" s="46">
        <v>212</v>
      </c>
      <c r="G18" s="46" t="s">
        <v>413</v>
      </c>
      <c r="H18" s="46"/>
      <c r="I18" s="72" t="s">
        <v>76</v>
      </c>
      <c r="J18" s="73"/>
      <c r="K18" s="73"/>
      <c r="L18" s="74"/>
      <c r="M18" s="21"/>
    </row>
    <row r="19" spans="1:13" s="3" customFormat="1" ht="15">
      <c r="A19" s="55">
        <v>13</v>
      </c>
      <c r="B19" s="65"/>
      <c r="C19" s="44" t="s">
        <v>42</v>
      </c>
      <c r="D19" s="38" t="s">
        <v>92</v>
      </c>
      <c r="E19" s="36" t="s">
        <v>247</v>
      </c>
      <c r="F19" s="46">
        <v>216</v>
      </c>
      <c r="G19" s="46" t="s">
        <v>248</v>
      </c>
      <c r="H19" s="45"/>
      <c r="I19" s="72" t="s">
        <v>778</v>
      </c>
      <c r="J19" s="73"/>
      <c r="K19" s="73"/>
      <c r="L19" s="74"/>
      <c r="M19" s="22"/>
    </row>
    <row r="20" spans="1:13" ht="16.5" customHeight="1">
      <c r="A20" s="55">
        <v>14</v>
      </c>
      <c r="B20" s="64"/>
      <c r="C20" s="44" t="s">
        <v>42</v>
      </c>
      <c r="D20" s="38" t="s">
        <v>362</v>
      </c>
      <c r="E20" s="36" t="s">
        <v>363</v>
      </c>
      <c r="F20" s="46">
        <v>212</v>
      </c>
      <c r="G20" s="46" t="s">
        <v>364</v>
      </c>
      <c r="H20" s="36"/>
      <c r="I20" s="72" t="s">
        <v>695</v>
      </c>
      <c r="J20" s="73"/>
      <c r="K20" s="73"/>
      <c r="L20" s="74"/>
      <c r="M20" s="21"/>
    </row>
    <row r="21" spans="1:13" ht="16.5" customHeight="1">
      <c r="A21" s="55">
        <v>15</v>
      </c>
      <c r="B21" s="64"/>
      <c r="C21" s="44" t="s">
        <v>42</v>
      </c>
      <c r="D21" s="38" t="s">
        <v>134</v>
      </c>
      <c r="E21" s="36" t="s">
        <v>365</v>
      </c>
      <c r="F21" s="46">
        <v>216</v>
      </c>
      <c r="G21" s="46" t="s">
        <v>366</v>
      </c>
      <c r="H21" s="46"/>
      <c r="I21" s="72" t="s">
        <v>186</v>
      </c>
      <c r="J21" s="73"/>
      <c r="K21" s="73"/>
      <c r="L21" s="74"/>
      <c r="M21" s="21"/>
    </row>
    <row r="22" spans="1:12" s="3" customFormat="1" ht="16.5" customHeight="1">
      <c r="A22" s="55">
        <v>16</v>
      </c>
      <c r="B22" s="64"/>
      <c r="C22" s="44" t="s">
        <v>49</v>
      </c>
      <c r="D22" s="38"/>
      <c r="E22" s="45" t="s">
        <v>114</v>
      </c>
      <c r="F22" s="46">
        <v>312</v>
      </c>
      <c r="G22" s="46" t="s">
        <v>109</v>
      </c>
      <c r="H22" s="46"/>
      <c r="I22" s="72" t="s">
        <v>779</v>
      </c>
      <c r="J22" s="73"/>
      <c r="K22" s="73"/>
      <c r="L22" s="74"/>
    </row>
    <row r="23" spans="1:13" ht="16.5" customHeight="1">
      <c r="A23" s="55">
        <v>17</v>
      </c>
      <c r="B23" s="66"/>
      <c r="C23" s="44" t="s">
        <v>49</v>
      </c>
      <c r="D23" s="38"/>
      <c r="E23" s="45" t="s">
        <v>115</v>
      </c>
      <c r="F23" s="46">
        <v>312</v>
      </c>
      <c r="G23" s="46" t="s">
        <v>110</v>
      </c>
      <c r="H23" s="44"/>
      <c r="I23" s="72" t="s">
        <v>780</v>
      </c>
      <c r="J23" s="73"/>
      <c r="K23" s="73"/>
      <c r="L23" s="74"/>
      <c r="M23" s="1"/>
    </row>
    <row r="24" spans="1:13" ht="17.25" customHeight="1">
      <c r="A24" s="55">
        <v>18</v>
      </c>
      <c r="B24" s="66"/>
      <c r="C24" s="44" t="s">
        <v>49</v>
      </c>
      <c r="D24" s="38"/>
      <c r="E24" s="45" t="s">
        <v>151</v>
      </c>
      <c r="F24" s="46">
        <v>312</v>
      </c>
      <c r="G24" s="46" t="s">
        <v>152</v>
      </c>
      <c r="H24" s="44"/>
      <c r="I24" s="72" t="s">
        <v>781</v>
      </c>
      <c r="J24" s="73"/>
      <c r="K24" s="73"/>
      <c r="L24" s="74"/>
      <c r="M24" s="1"/>
    </row>
    <row r="25" spans="1:13" ht="16.5" customHeight="1">
      <c r="A25" s="55">
        <v>19</v>
      </c>
      <c r="B25" s="66"/>
      <c r="C25" s="44" t="s">
        <v>49</v>
      </c>
      <c r="D25" s="38"/>
      <c r="E25" s="45" t="s">
        <v>393</v>
      </c>
      <c r="F25" s="46">
        <v>312</v>
      </c>
      <c r="G25" s="46" t="s">
        <v>369</v>
      </c>
      <c r="H25" s="44"/>
      <c r="I25" s="72" t="s">
        <v>729</v>
      </c>
      <c r="J25" s="73"/>
      <c r="K25" s="73"/>
      <c r="L25" s="74"/>
      <c r="M25" s="1"/>
    </row>
    <row r="26" spans="1:13" ht="16.5" customHeight="1">
      <c r="A26" s="55">
        <v>20</v>
      </c>
      <c r="B26" s="66"/>
      <c r="C26" s="44" t="s">
        <v>49</v>
      </c>
      <c r="D26" s="38" t="s">
        <v>308</v>
      </c>
      <c r="E26" s="45" t="s">
        <v>653</v>
      </c>
      <c r="F26" s="46">
        <v>312</v>
      </c>
      <c r="G26" s="46" t="s">
        <v>244</v>
      </c>
      <c r="H26" s="44"/>
      <c r="I26" s="72" t="s">
        <v>121</v>
      </c>
      <c r="J26" s="73"/>
      <c r="K26" s="73"/>
      <c r="L26" s="74"/>
      <c r="M26" s="1"/>
    </row>
    <row r="27" spans="1:12" s="3" customFormat="1" ht="16.5" customHeight="1">
      <c r="A27" s="55">
        <v>21</v>
      </c>
      <c r="B27" s="64"/>
      <c r="C27" s="44" t="s">
        <v>49</v>
      </c>
      <c r="D27" s="38" t="s">
        <v>372</v>
      </c>
      <c r="E27" s="45" t="s">
        <v>373</v>
      </c>
      <c r="F27" s="46">
        <v>312</v>
      </c>
      <c r="G27" s="46" t="s">
        <v>304</v>
      </c>
      <c r="H27" s="46"/>
      <c r="I27" s="72" t="s">
        <v>121</v>
      </c>
      <c r="J27" s="73"/>
      <c r="K27" s="73"/>
      <c r="L27" s="74"/>
    </row>
    <row r="28" spans="1:13" ht="16.5" customHeight="1">
      <c r="A28" s="55">
        <v>22</v>
      </c>
      <c r="B28" s="64"/>
      <c r="C28" s="44" t="s">
        <v>43</v>
      </c>
      <c r="D28" s="38" t="s">
        <v>6</v>
      </c>
      <c r="E28" s="45" t="s">
        <v>327</v>
      </c>
      <c r="F28" s="46">
        <v>232</v>
      </c>
      <c r="G28" s="46" t="s">
        <v>328</v>
      </c>
      <c r="H28" s="46"/>
      <c r="I28" s="72" t="s">
        <v>783</v>
      </c>
      <c r="J28" s="73"/>
      <c r="K28" s="73"/>
      <c r="L28" s="74"/>
      <c r="M28" s="21"/>
    </row>
    <row r="29" spans="1:13" ht="16.5" customHeight="1">
      <c r="A29" s="55">
        <v>23</v>
      </c>
      <c r="B29" s="64"/>
      <c r="C29" s="44" t="s">
        <v>43</v>
      </c>
      <c r="D29" s="38" t="s">
        <v>237</v>
      </c>
      <c r="E29" s="36" t="s">
        <v>325</v>
      </c>
      <c r="F29" s="46">
        <v>232</v>
      </c>
      <c r="G29" s="46" t="s">
        <v>326</v>
      </c>
      <c r="H29" s="44"/>
      <c r="I29" s="72" t="s">
        <v>186</v>
      </c>
      <c r="J29" s="73"/>
      <c r="K29" s="73"/>
      <c r="L29" s="74"/>
      <c r="M29" s="21"/>
    </row>
    <row r="30" spans="1:12" s="3" customFormat="1" ht="16.5" customHeight="1">
      <c r="A30" s="55">
        <v>24</v>
      </c>
      <c r="B30" s="64"/>
      <c r="C30" s="47" t="s">
        <v>57</v>
      </c>
      <c r="D30" s="38"/>
      <c r="E30" s="36" t="s">
        <v>171</v>
      </c>
      <c r="F30" s="46">
        <v>242</v>
      </c>
      <c r="G30" s="46" t="s">
        <v>172</v>
      </c>
      <c r="H30" s="46"/>
      <c r="I30" s="72" t="s">
        <v>782</v>
      </c>
      <c r="J30" s="73"/>
      <c r="K30" s="73"/>
      <c r="L30" s="74"/>
    </row>
    <row r="31" spans="1:12" s="3" customFormat="1" ht="16.5" customHeight="1">
      <c r="A31" s="55">
        <v>25</v>
      </c>
      <c r="B31" s="64"/>
      <c r="C31" s="11" t="s">
        <v>65</v>
      </c>
      <c r="D31" s="38" t="s">
        <v>523</v>
      </c>
      <c r="E31" s="5" t="s">
        <v>524</v>
      </c>
      <c r="F31" s="6">
        <v>266</v>
      </c>
      <c r="G31" s="6"/>
      <c r="H31" s="6"/>
      <c r="I31" s="75" t="s">
        <v>824</v>
      </c>
      <c r="J31" s="75"/>
      <c r="K31" s="75"/>
      <c r="L31" s="76"/>
    </row>
    <row r="32" spans="1:13" s="3" customFormat="1" ht="17.25" customHeight="1">
      <c r="A32" s="55">
        <v>26</v>
      </c>
      <c r="B32" s="64"/>
      <c r="C32" s="47" t="s">
        <v>58</v>
      </c>
      <c r="D32" s="38"/>
      <c r="E32" s="45" t="s">
        <v>511</v>
      </c>
      <c r="F32" s="46">
        <v>224</v>
      </c>
      <c r="G32" s="46" t="s">
        <v>512</v>
      </c>
      <c r="H32" s="46"/>
      <c r="I32" s="72" t="s">
        <v>193</v>
      </c>
      <c r="J32" s="73"/>
      <c r="K32" s="73"/>
      <c r="L32" s="74"/>
      <c r="M32" s="22"/>
    </row>
    <row r="33" spans="1:13" ht="16.5" customHeight="1">
      <c r="A33" s="55">
        <v>27</v>
      </c>
      <c r="B33" s="8"/>
      <c r="C33" s="11" t="s">
        <v>58</v>
      </c>
      <c r="D33" s="38"/>
      <c r="E33" s="36" t="s">
        <v>238</v>
      </c>
      <c r="F33" s="6">
        <v>224</v>
      </c>
      <c r="G33" s="6" t="s">
        <v>173</v>
      </c>
      <c r="H33" s="5"/>
      <c r="I33" s="80" t="s">
        <v>29</v>
      </c>
      <c r="J33" s="85"/>
      <c r="K33" s="85"/>
      <c r="L33" s="86"/>
      <c r="M33" s="21"/>
    </row>
    <row r="34" spans="1:13" ht="16.5" customHeight="1">
      <c r="A34" s="55">
        <v>28</v>
      </c>
      <c r="B34" s="66"/>
      <c r="C34" s="47" t="s">
        <v>58</v>
      </c>
      <c r="D34" s="38" t="s">
        <v>730</v>
      </c>
      <c r="E34" s="45" t="s">
        <v>224</v>
      </c>
      <c r="F34" s="46">
        <v>224</v>
      </c>
      <c r="G34" s="46" t="s">
        <v>731</v>
      </c>
      <c r="H34" s="44"/>
      <c r="I34" s="72" t="s">
        <v>121</v>
      </c>
      <c r="J34" s="73"/>
      <c r="K34" s="73"/>
      <c r="L34" s="74"/>
      <c r="M34" s="1"/>
    </row>
    <row r="35" spans="1:13" s="3" customFormat="1" ht="16.5" customHeight="1">
      <c r="A35" s="55">
        <v>29</v>
      </c>
      <c r="B35" s="64"/>
      <c r="C35" s="47" t="s">
        <v>391</v>
      </c>
      <c r="D35" s="38"/>
      <c r="E35" s="45" t="s">
        <v>365</v>
      </c>
      <c r="F35" s="46">
        <v>286</v>
      </c>
      <c r="G35" s="46" t="s">
        <v>392</v>
      </c>
      <c r="H35" s="36"/>
      <c r="I35" s="72" t="s">
        <v>723</v>
      </c>
      <c r="J35" s="73"/>
      <c r="K35" s="73"/>
      <c r="L35" s="74"/>
      <c r="M35" s="22"/>
    </row>
    <row r="36" spans="1:13" ht="16.5" customHeight="1">
      <c r="A36" s="55">
        <v>30</v>
      </c>
      <c r="B36" s="66"/>
      <c r="C36" s="47" t="s">
        <v>59</v>
      </c>
      <c r="D36" s="38"/>
      <c r="E36" s="36" t="s">
        <v>113</v>
      </c>
      <c r="F36" s="46">
        <v>222</v>
      </c>
      <c r="G36" s="46" t="s">
        <v>211</v>
      </c>
      <c r="H36" s="46"/>
      <c r="I36" s="72" t="s">
        <v>570</v>
      </c>
      <c r="J36" s="73"/>
      <c r="K36" s="73"/>
      <c r="L36" s="74"/>
      <c r="M36" s="21"/>
    </row>
    <row r="37" spans="1:13" s="3" customFormat="1" ht="16.5" customHeight="1">
      <c r="A37" s="55">
        <v>31</v>
      </c>
      <c r="B37" s="65"/>
      <c r="C37" s="47" t="s">
        <v>221</v>
      </c>
      <c r="D37" s="38"/>
      <c r="E37" s="36" t="s">
        <v>233</v>
      </c>
      <c r="F37" s="46">
        <v>246</v>
      </c>
      <c r="G37" s="46" t="s">
        <v>234</v>
      </c>
      <c r="H37" s="46"/>
      <c r="I37" s="72" t="s">
        <v>457</v>
      </c>
      <c r="J37" s="73"/>
      <c r="K37" s="73"/>
      <c r="L37" s="74"/>
      <c r="M37" s="22"/>
    </row>
    <row r="38" spans="1:12" s="3" customFormat="1" ht="16.5" customHeight="1">
      <c r="A38" s="55">
        <v>32</v>
      </c>
      <c r="B38" s="64"/>
      <c r="C38" s="47" t="s">
        <v>181</v>
      </c>
      <c r="D38" s="38"/>
      <c r="E38" s="36" t="s">
        <v>182</v>
      </c>
      <c r="F38" s="46">
        <v>366</v>
      </c>
      <c r="G38" s="46" t="s">
        <v>183</v>
      </c>
      <c r="H38" s="46"/>
      <c r="I38" s="72" t="s">
        <v>385</v>
      </c>
      <c r="J38" s="73"/>
      <c r="K38" s="73"/>
      <c r="L38" s="74"/>
    </row>
    <row r="39" spans="1:13" ht="16.5" customHeight="1">
      <c r="A39" s="55">
        <v>33</v>
      </c>
      <c r="B39" s="8"/>
      <c r="C39" s="11" t="s">
        <v>181</v>
      </c>
      <c r="D39" s="38"/>
      <c r="E39" s="45" t="s">
        <v>184</v>
      </c>
      <c r="F39" s="6">
        <v>366</v>
      </c>
      <c r="G39" s="6" t="s">
        <v>185</v>
      </c>
      <c r="H39" s="6"/>
      <c r="I39" s="82" t="s">
        <v>819</v>
      </c>
      <c r="J39" s="83"/>
      <c r="K39" s="83"/>
      <c r="L39" s="84"/>
      <c r="M39" s="21"/>
    </row>
    <row r="40" spans="1:13" s="3" customFormat="1" ht="16.5" customHeight="1">
      <c r="A40" s="55">
        <v>34</v>
      </c>
      <c r="B40" s="30"/>
      <c r="C40" s="47" t="s">
        <v>218</v>
      </c>
      <c r="D40" s="38"/>
      <c r="E40" s="36" t="s">
        <v>219</v>
      </c>
      <c r="F40" s="46">
        <v>288</v>
      </c>
      <c r="G40" s="46" t="s">
        <v>220</v>
      </c>
      <c r="H40" s="46"/>
      <c r="I40" s="107" t="s">
        <v>708</v>
      </c>
      <c r="J40" s="77"/>
      <c r="K40" s="77"/>
      <c r="L40" s="78"/>
      <c r="M40" s="21"/>
    </row>
    <row r="41" spans="1:13" ht="16.5" customHeight="1">
      <c r="A41" s="55">
        <v>35</v>
      </c>
      <c r="B41" s="64"/>
      <c r="C41" s="47" t="s">
        <v>63</v>
      </c>
      <c r="D41" s="38" t="s">
        <v>62</v>
      </c>
      <c r="E41" s="36" t="s">
        <v>617</v>
      </c>
      <c r="F41" s="46">
        <v>262</v>
      </c>
      <c r="G41" s="46" t="s">
        <v>618</v>
      </c>
      <c r="H41" s="46"/>
      <c r="I41" s="72" t="s">
        <v>793</v>
      </c>
      <c r="J41" s="73"/>
      <c r="K41" s="73"/>
      <c r="L41" s="74"/>
      <c r="M41" s="21"/>
    </row>
    <row r="42" spans="1:13" ht="16.5" customHeight="1">
      <c r="A42" s="55">
        <v>36</v>
      </c>
      <c r="B42" s="64"/>
      <c r="C42" s="47" t="s">
        <v>63</v>
      </c>
      <c r="D42" s="38" t="s">
        <v>62</v>
      </c>
      <c r="E42" s="36" t="s">
        <v>732</v>
      </c>
      <c r="F42" s="46">
        <v>262</v>
      </c>
      <c r="G42" s="46" t="s">
        <v>733</v>
      </c>
      <c r="H42" s="46"/>
      <c r="I42" s="72" t="s">
        <v>717</v>
      </c>
      <c r="J42" s="73"/>
      <c r="K42" s="73"/>
      <c r="L42" s="74"/>
      <c r="M42" s="21"/>
    </row>
    <row r="43" spans="1:13" ht="16.5" customHeight="1">
      <c r="A43" s="55">
        <v>37</v>
      </c>
      <c r="B43" s="64"/>
      <c r="C43" s="47" t="s">
        <v>63</v>
      </c>
      <c r="D43" s="38" t="s">
        <v>62</v>
      </c>
      <c r="E43" s="45" t="s">
        <v>303</v>
      </c>
      <c r="F43" s="46">
        <v>262</v>
      </c>
      <c r="G43" s="46" t="s">
        <v>175</v>
      </c>
      <c r="H43" s="46"/>
      <c r="I43" s="72" t="s">
        <v>121</v>
      </c>
      <c r="J43" s="73"/>
      <c r="K43" s="73"/>
      <c r="L43" s="74"/>
      <c r="M43" s="1"/>
    </row>
    <row r="44" spans="1:13" ht="16.5" customHeight="1">
      <c r="A44" s="55">
        <v>38</v>
      </c>
      <c r="B44" s="64"/>
      <c r="C44" s="47" t="s">
        <v>60</v>
      </c>
      <c r="D44" s="38"/>
      <c r="E44" s="45" t="s">
        <v>379</v>
      </c>
      <c r="F44" s="46">
        <v>332</v>
      </c>
      <c r="G44" s="46" t="s">
        <v>380</v>
      </c>
      <c r="H44" s="46"/>
      <c r="I44" s="72" t="s">
        <v>121</v>
      </c>
      <c r="J44" s="73"/>
      <c r="K44" s="73"/>
      <c r="L44" s="74"/>
      <c r="M44" s="1"/>
    </row>
    <row r="45" spans="1:13" s="3" customFormat="1" ht="16.5" customHeight="1">
      <c r="A45" s="55">
        <v>39</v>
      </c>
      <c r="B45" s="64"/>
      <c r="C45" s="47" t="s">
        <v>428</v>
      </c>
      <c r="D45" s="38"/>
      <c r="E45" s="36" t="s">
        <v>224</v>
      </c>
      <c r="F45" s="46">
        <v>274</v>
      </c>
      <c r="G45" s="46" t="s">
        <v>429</v>
      </c>
      <c r="H45" s="36"/>
      <c r="I45" s="72" t="s">
        <v>121</v>
      </c>
      <c r="J45" s="73"/>
      <c r="K45" s="73"/>
      <c r="L45" s="74"/>
      <c r="M45" s="22"/>
    </row>
    <row r="46" spans="1:13" s="3" customFormat="1" ht="16.5" customHeight="1">
      <c r="A46" s="55">
        <v>40</v>
      </c>
      <c r="B46" s="65"/>
      <c r="C46" s="47" t="s">
        <v>104</v>
      </c>
      <c r="D46" s="38"/>
      <c r="E46" s="36" t="s">
        <v>625</v>
      </c>
      <c r="F46" s="46">
        <v>252</v>
      </c>
      <c r="G46" s="46" t="s">
        <v>626</v>
      </c>
      <c r="H46" s="46"/>
      <c r="I46" s="72" t="s">
        <v>813</v>
      </c>
      <c r="J46" s="73"/>
      <c r="K46" s="73"/>
      <c r="L46" s="74"/>
      <c r="M46" s="22"/>
    </row>
    <row r="47" spans="1:13" ht="16.5" customHeight="1">
      <c r="A47" s="55">
        <v>41</v>
      </c>
      <c r="B47" s="66"/>
      <c r="C47" s="47" t="s">
        <v>67</v>
      </c>
      <c r="D47" s="38"/>
      <c r="E47" s="36" t="s">
        <v>206</v>
      </c>
      <c r="F47" s="46">
        <v>362</v>
      </c>
      <c r="G47" s="46" t="s">
        <v>207</v>
      </c>
      <c r="H47" s="36"/>
      <c r="I47" s="72" t="s">
        <v>17</v>
      </c>
      <c r="J47" s="73"/>
      <c r="K47" s="73"/>
      <c r="L47" s="74"/>
      <c r="M47" s="21"/>
    </row>
    <row r="48" spans="1:13" ht="16.5" customHeight="1">
      <c r="A48" s="55">
        <v>42</v>
      </c>
      <c r="B48" s="66"/>
      <c r="C48" s="47" t="s">
        <v>159</v>
      </c>
      <c r="D48" s="38"/>
      <c r="E48" s="45" t="s">
        <v>160</v>
      </c>
      <c r="F48" s="46">
        <v>346</v>
      </c>
      <c r="G48" s="46" t="s">
        <v>161</v>
      </c>
      <c r="H48" s="46"/>
      <c r="I48" s="72" t="s">
        <v>717</v>
      </c>
      <c r="J48" s="73"/>
      <c r="K48" s="73"/>
      <c r="L48" s="74"/>
      <c r="M48" s="21"/>
    </row>
    <row r="49" spans="1:13" s="3" customFormat="1" ht="16.5" customHeight="1">
      <c r="A49" s="55">
        <v>43</v>
      </c>
      <c r="B49" s="64"/>
      <c r="C49" s="47" t="s">
        <v>125</v>
      </c>
      <c r="D49" s="38"/>
      <c r="E49" s="36" t="s">
        <v>258</v>
      </c>
      <c r="F49" s="46">
        <v>282</v>
      </c>
      <c r="G49" s="46" t="s">
        <v>259</v>
      </c>
      <c r="H49" s="46"/>
      <c r="I49" s="72" t="s">
        <v>784</v>
      </c>
      <c r="J49" s="73"/>
      <c r="K49" s="73"/>
      <c r="L49" s="74"/>
      <c r="M49" s="22"/>
    </row>
    <row r="50" spans="1:13" ht="16.5" customHeight="1">
      <c r="A50" s="55">
        <v>44</v>
      </c>
      <c r="B50" s="64"/>
      <c r="C50" s="47" t="s">
        <v>125</v>
      </c>
      <c r="D50" s="38" t="s">
        <v>383</v>
      </c>
      <c r="E50" s="45" t="s">
        <v>174</v>
      </c>
      <c r="F50" s="46">
        <v>282</v>
      </c>
      <c r="G50" s="46" t="s">
        <v>384</v>
      </c>
      <c r="H50" s="36"/>
      <c r="I50" s="72" t="s">
        <v>180</v>
      </c>
      <c r="J50" s="72"/>
      <c r="K50" s="72"/>
      <c r="L50" s="79"/>
      <c r="M50" s="1"/>
    </row>
    <row r="51" spans="1:13" s="3" customFormat="1" ht="16.5" customHeight="1">
      <c r="A51" s="55">
        <v>45</v>
      </c>
      <c r="B51" s="64"/>
      <c r="C51" s="47" t="s">
        <v>91</v>
      </c>
      <c r="D51" s="38"/>
      <c r="E51" s="36" t="s">
        <v>98</v>
      </c>
      <c r="F51" s="46">
        <v>356</v>
      </c>
      <c r="G51" s="46" t="s">
        <v>99</v>
      </c>
      <c r="H51" s="46"/>
      <c r="I51" s="72" t="s">
        <v>791</v>
      </c>
      <c r="J51" s="73"/>
      <c r="K51" s="73"/>
      <c r="L51" s="74"/>
      <c r="M51" s="22"/>
    </row>
    <row r="52" spans="1:13" ht="16.5" customHeight="1">
      <c r="A52" s="55">
        <v>46</v>
      </c>
      <c r="B52" s="66"/>
      <c r="C52" s="47" t="s">
        <v>298</v>
      </c>
      <c r="D52" s="38"/>
      <c r="E52" s="45" t="s">
        <v>224</v>
      </c>
      <c r="F52" s="46">
        <v>276</v>
      </c>
      <c r="G52" s="46" t="s">
        <v>430</v>
      </c>
      <c r="H52" s="46"/>
      <c r="I52" s="72" t="s">
        <v>737</v>
      </c>
      <c r="J52" s="73"/>
      <c r="K52" s="73"/>
      <c r="L52" s="74"/>
      <c r="M52" s="21"/>
    </row>
    <row r="53" spans="1:13" s="3" customFormat="1" ht="16.5" customHeight="1">
      <c r="A53" s="55">
        <v>47</v>
      </c>
      <c r="B53" s="8"/>
      <c r="C53" s="11" t="s">
        <v>26</v>
      </c>
      <c r="D53" s="53"/>
      <c r="E53" s="5" t="s">
        <v>149</v>
      </c>
      <c r="F53" s="6">
        <v>372</v>
      </c>
      <c r="G53" s="6" t="s">
        <v>27</v>
      </c>
      <c r="H53" s="6"/>
      <c r="I53" s="80" t="s">
        <v>186</v>
      </c>
      <c r="J53" s="80"/>
      <c r="K53" s="80"/>
      <c r="L53" s="81"/>
      <c r="M53" s="52"/>
    </row>
    <row r="54" spans="1:13" s="3" customFormat="1" ht="8.25" customHeight="1" thickBot="1">
      <c r="A54" s="31"/>
      <c r="B54" s="14"/>
      <c r="C54" s="15"/>
      <c r="D54" s="40"/>
      <c r="E54" s="40"/>
      <c r="F54" s="10"/>
      <c r="G54" s="10"/>
      <c r="H54" s="16"/>
      <c r="I54" s="16"/>
      <c r="J54" s="17"/>
      <c r="K54" s="17"/>
      <c r="L54" s="18"/>
      <c r="M54" s="21"/>
    </row>
    <row r="55" spans="1:13" s="3" customFormat="1" ht="27" customHeight="1">
      <c r="A55" s="54"/>
      <c r="B55" s="112" t="s">
        <v>24</v>
      </c>
      <c r="C55" s="113"/>
      <c r="D55" s="113"/>
      <c r="E55" s="114"/>
      <c r="F55" s="115" t="s">
        <v>25</v>
      </c>
      <c r="G55" s="116"/>
      <c r="H55" s="116"/>
      <c r="I55" s="116"/>
      <c r="J55" s="108" t="s">
        <v>681</v>
      </c>
      <c r="K55" s="109"/>
      <c r="L55" s="57" t="s">
        <v>74</v>
      </c>
      <c r="M55" s="22"/>
    </row>
    <row r="56" spans="1:13" s="3" customFormat="1" ht="20.25" customHeight="1">
      <c r="A56" s="55"/>
      <c r="B56" s="117" t="s">
        <v>30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9"/>
      <c r="M56" s="52"/>
    </row>
    <row r="57" spans="1:13" ht="7.5" customHeight="1">
      <c r="A57" s="55"/>
      <c r="B57" s="8"/>
      <c r="C57" s="9"/>
      <c r="D57" s="53"/>
      <c r="E57" s="13"/>
      <c r="F57" s="6"/>
      <c r="G57" s="6"/>
      <c r="H57" s="5"/>
      <c r="I57" s="5"/>
      <c r="J57" s="5"/>
      <c r="K57" s="5"/>
      <c r="L57" s="7"/>
      <c r="M57" s="70"/>
    </row>
    <row r="58" spans="1:13" ht="16.5" customHeight="1">
      <c r="A58" s="55">
        <f>A57+1</f>
        <v>1</v>
      </c>
      <c r="B58" s="64"/>
      <c r="C58" s="44" t="s">
        <v>42</v>
      </c>
      <c r="D58" s="38" t="s">
        <v>53</v>
      </c>
      <c r="E58" s="36" t="s">
        <v>54</v>
      </c>
      <c r="F58" s="46">
        <v>216</v>
      </c>
      <c r="G58" s="46" t="s">
        <v>55</v>
      </c>
      <c r="H58" s="46"/>
      <c r="I58" s="72" t="s">
        <v>804</v>
      </c>
      <c r="J58" s="73"/>
      <c r="K58" s="73"/>
      <c r="L58" s="74"/>
      <c r="M58" s="21"/>
    </row>
    <row r="59" spans="1:13" ht="16.5" customHeight="1">
      <c r="A59" s="71">
        <f aca="true" t="shared" si="0" ref="A59:A122">A58+1</f>
        <v>2</v>
      </c>
      <c r="B59" s="64"/>
      <c r="C59" s="44" t="s">
        <v>42</v>
      </c>
      <c r="D59" s="38" t="s">
        <v>53</v>
      </c>
      <c r="E59" s="36" t="s">
        <v>54</v>
      </c>
      <c r="F59" s="46">
        <v>216</v>
      </c>
      <c r="G59" s="46" t="s">
        <v>55</v>
      </c>
      <c r="H59" s="46"/>
      <c r="I59" s="72" t="s">
        <v>537</v>
      </c>
      <c r="J59" s="73"/>
      <c r="K59" s="73"/>
      <c r="L59" s="74"/>
      <c r="M59" s="21"/>
    </row>
    <row r="60" spans="1:13" ht="16.5" customHeight="1">
      <c r="A60" s="55">
        <f t="shared" si="0"/>
        <v>3</v>
      </c>
      <c r="B60" s="64"/>
      <c r="C60" s="44" t="s">
        <v>42</v>
      </c>
      <c r="D60" s="38" t="s">
        <v>45</v>
      </c>
      <c r="E60" s="45" t="s">
        <v>342</v>
      </c>
      <c r="F60" s="46">
        <v>212</v>
      </c>
      <c r="G60" s="46" t="s">
        <v>343</v>
      </c>
      <c r="H60" s="46"/>
      <c r="I60" s="72" t="s">
        <v>727</v>
      </c>
      <c r="J60" s="73"/>
      <c r="K60" s="73"/>
      <c r="L60" s="74"/>
      <c r="M60" s="21"/>
    </row>
    <row r="61" spans="1:13" ht="16.5" customHeight="1">
      <c r="A61" s="71">
        <f t="shared" si="0"/>
        <v>4</v>
      </c>
      <c r="B61" s="64"/>
      <c r="C61" s="44" t="s">
        <v>42</v>
      </c>
      <c r="D61" s="38" t="s">
        <v>45</v>
      </c>
      <c r="E61" s="45" t="s">
        <v>342</v>
      </c>
      <c r="F61" s="46">
        <v>212</v>
      </c>
      <c r="G61" s="46" t="s">
        <v>343</v>
      </c>
      <c r="H61" s="46"/>
      <c r="I61" s="107" t="s">
        <v>766</v>
      </c>
      <c r="J61" s="73"/>
      <c r="K61" s="73"/>
      <c r="L61" s="74"/>
      <c r="M61" s="21"/>
    </row>
    <row r="62" spans="1:13" ht="16.5" customHeight="1">
      <c r="A62" s="55">
        <f t="shared" si="0"/>
        <v>5</v>
      </c>
      <c r="B62" s="64"/>
      <c r="C62" s="44" t="s">
        <v>42</v>
      </c>
      <c r="D62" s="38" t="s">
        <v>45</v>
      </c>
      <c r="E62" s="45" t="s">
        <v>46</v>
      </c>
      <c r="F62" s="46">
        <v>212</v>
      </c>
      <c r="G62" s="46" t="s">
        <v>47</v>
      </c>
      <c r="H62" s="46"/>
      <c r="I62" s="72" t="s">
        <v>655</v>
      </c>
      <c r="J62" s="72"/>
      <c r="K62" s="72"/>
      <c r="L62" s="79"/>
      <c r="M62" s="21"/>
    </row>
    <row r="63" spans="1:13" ht="16.5" customHeight="1">
      <c r="A63" s="71">
        <f t="shared" si="0"/>
        <v>6</v>
      </c>
      <c r="B63" s="64"/>
      <c r="C63" s="44" t="s">
        <v>42</v>
      </c>
      <c r="D63" s="38" t="s">
        <v>45</v>
      </c>
      <c r="E63" s="45" t="s">
        <v>46</v>
      </c>
      <c r="F63" s="46">
        <v>212</v>
      </c>
      <c r="G63" s="46" t="s">
        <v>47</v>
      </c>
      <c r="H63" s="46"/>
      <c r="I63" s="72" t="s">
        <v>656</v>
      </c>
      <c r="J63" s="73"/>
      <c r="K63" s="73"/>
      <c r="L63" s="74"/>
      <c r="M63" s="21"/>
    </row>
    <row r="64" spans="1:13" ht="16.5" customHeight="1">
      <c r="A64" s="55">
        <f t="shared" si="0"/>
        <v>7</v>
      </c>
      <c r="B64" s="64"/>
      <c r="C64" s="44" t="s">
        <v>42</v>
      </c>
      <c r="D64" s="38" t="s">
        <v>136</v>
      </c>
      <c r="E64" s="36" t="s">
        <v>442</v>
      </c>
      <c r="F64" s="46">
        <v>212</v>
      </c>
      <c r="G64" s="46" t="s">
        <v>443</v>
      </c>
      <c r="H64" s="46"/>
      <c r="I64" s="72" t="s">
        <v>764</v>
      </c>
      <c r="J64" s="73"/>
      <c r="K64" s="73"/>
      <c r="L64" s="74"/>
      <c r="M64" s="21"/>
    </row>
    <row r="65" spans="1:13" s="3" customFormat="1" ht="16.5" customHeight="1">
      <c r="A65" s="55">
        <f t="shared" si="0"/>
        <v>8</v>
      </c>
      <c r="B65" s="65"/>
      <c r="C65" s="44" t="s">
        <v>42</v>
      </c>
      <c r="D65" s="38" t="s">
        <v>52</v>
      </c>
      <c r="E65" s="45" t="s">
        <v>113</v>
      </c>
      <c r="F65" s="46">
        <v>212</v>
      </c>
      <c r="G65" s="46" t="s">
        <v>108</v>
      </c>
      <c r="H65" s="46"/>
      <c r="I65" s="72" t="s">
        <v>538</v>
      </c>
      <c r="J65" s="73"/>
      <c r="K65" s="73"/>
      <c r="L65" s="74"/>
      <c r="M65" s="22"/>
    </row>
    <row r="66" spans="1:13" ht="16.5" customHeight="1">
      <c r="A66" s="55">
        <f t="shared" si="0"/>
        <v>9</v>
      </c>
      <c r="B66" s="64"/>
      <c r="C66" s="44" t="s">
        <v>42</v>
      </c>
      <c r="D66" s="38" t="s">
        <v>44</v>
      </c>
      <c r="E66" s="36" t="s">
        <v>275</v>
      </c>
      <c r="F66" s="46">
        <v>212</v>
      </c>
      <c r="G66" s="46" t="s">
        <v>276</v>
      </c>
      <c r="H66" s="45"/>
      <c r="I66" s="72" t="s">
        <v>119</v>
      </c>
      <c r="J66" s="73"/>
      <c r="K66" s="73"/>
      <c r="L66" s="74"/>
      <c r="M66" s="21"/>
    </row>
    <row r="67" spans="1:13" ht="16.5" customHeight="1">
      <c r="A67" s="55">
        <f t="shared" si="0"/>
        <v>10</v>
      </c>
      <c r="B67" s="64"/>
      <c r="C67" s="44" t="s">
        <v>42</v>
      </c>
      <c r="D67" s="38" t="s">
        <v>44</v>
      </c>
      <c r="E67" s="36" t="s">
        <v>477</v>
      </c>
      <c r="F67" s="46">
        <v>212</v>
      </c>
      <c r="G67" s="46" t="s">
        <v>488</v>
      </c>
      <c r="H67" s="45"/>
      <c r="I67" s="72" t="s">
        <v>464</v>
      </c>
      <c r="J67" s="73"/>
      <c r="K67" s="73"/>
      <c r="L67" s="74"/>
      <c r="M67" s="21"/>
    </row>
    <row r="68" spans="1:13" ht="16.5" customHeight="1">
      <c r="A68" s="55">
        <f t="shared" si="0"/>
        <v>11</v>
      </c>
      <c r="B68" s="64"/>
      <c r="C68" s="44" t="s">
        <v>42</v>
      </c>
      <c r="D68" s="38" t="s">
        <v>44</v>
      </c>
      <c r="E68" s="36" t="s">
        <v>465</v>
      </c>
      <c r="F68" s="46">
        <v>212</v>
      </c>
      <c r="G68" s="46" t="s">
        <v>489</v>
      </c>
      <c r="H68" s="45"/>
      <c r="I68" s="72" t="s">
        <v>119</v>
      </c>
      <c r="J68" s="73"/>
      <c r="K68" s="73"/>
      <c r="L68" s="74"/>
      <c r="M68" s="21"/>
    </row>
    <row r="69" spans="1:13" ht="16.5" customHeight="1">
      <c r="A69" s="55">
        <f t="shared" si="0"/>
        <v>12</v>
      </c>
      <c r="B69" s="64"/>
      <c r="C69" s="44" t="s">
        <v>42</v>
      </c>
      <c r="D69" s="38" t="s">
        <v>153</v>
      </c>
      <c r="E69" s="36" t="s">
        <v>154</v>
      </c>
      <c r="F69" s="46">
        <v>212</v>
      </c>
      <c r="G69" s="46" t="s">
        <v>155</v>
      </c>
      <c r="H69" s="45"/>
      <c r="I69" s="72" t="s">
        <v>76</v>
      </c>
      <c r="J69" s="73"/>
      <c r="K69" s="73"/>
      <c r="L69" s="74"/>
      <c r="M69" s="21"/>
    </row>
    <row r="70" spans="1:13" ht="16.5" customHeight="1">
      <c r="A70" s="55">
        <f t="shared" si="0"/>
        <v>13</v>
      </c>
      <c r="B70" s="64"/>
      <c r="C70" s="44" t="s">
        <v>42</v>
      </c>
      <c r="D70" s="38" t="s">
        <v>81</v>
      </c>
      <c r="E70" s="36" t="s">
        <v>82</v>
      </c>
      <c r="F70" s="46">
        <v>212</v>
      </c>
      <c r="G70" s="46" t="s">
        <v>83</v>
      </c>
      <c r="H70" s="36"/>
      <c r="I70" s="72" t="s">
        <v>76</v>
      </c>
      <c r="J70" s="73"/>
      <c r="K70" s="73"/>
      <c r="L70" s="74"/>
      <c r="M70" s="21"/>
    </row>
    <row r="71" spans="1:13" ht="16.5" customHeight="1">
      <c r="A71" s="71">
        <f t="shared" si="0"/>
        <v>14</v>
      </c>
      <c r="B71" s="64"/>
      <c r="C71" s="44" t="s">
        <v>42</v>
      </c>
      <c r="D71" s="38" t="s">
        <v>81</v>
      </c>
      <c r="E71" s="36" t="s">
        <v>82</v>
      </c>
      <c r="F71" s="46">
        <v>212</v>
      </c>
      <c r="G71" s="46" t="s">
        <v>83</v>
      </c>
      <c r="H71" s="36"/>
      <c r="I71" s="72" t="s">
        <v>632</v>
      </c>
      <c r="J71" s="73"/>
      <c r="K71" s="73"/>
      <c r="L71" s="74"/>
      <c r="M71" s="21"/>
    </row>
    <row r="72" spans="1:13" ht="16.5" customHeight="1">
      <c r="A72" s="55">
        <f t="shared" si="0"/>
        <v>15</v>
      </c>
      <c r="B72" s="64"/>
      <c r="C72" s="44" t="s">
        <v>42</v>
      </c>
      <c r="D72" s="38" t="s">
        <v>73</v>
      </c>
      <c r="E72" s="36" t="s">
        <v>320</v>
      </c>
      <c r="F72" s="46">
        <v>212</v>
      </c>
      <c r="G72" s="46" t="s">
        <v>321</v>
      </c>
      <c r="H72" s="36"/>
      <c r="I72" s="72" t="s">
        <v>767</v>
      </c>
      <c r="J72" s="73"/>
      <c r="K72" s="73"/>
      <c r="L72" s="74"/>
      <c r="M72" s="21"/>
    </row>
    <row r="73" spans="1:13" s="3" customFormat="1" ht="16.5" customHeight="1">
      <c r="A73" s="55">
        <f t="shared" si="0"/>
        <v>16</v>
      </c>
      <c r="B73" s="65"/>
      <c r="C73" s="44" t="s">
        <v>42</v>
      </c>
      <c r="D73" s="38" t="s">
        <v>73</v>
      </c>
      <c r="E73" s="36" t="s">
        <v>553</v>
      </c>
      <c r="F73" s="46">
        <v>212</v>
      </c>
      <c r="G73" s="46" t="s">
        <v>554</v>
      </c>
      <c r="H73" s="46"/>
      <c r="I73" s="72" t="s">
        <v>695</v>
      </c>
      <c r="J73" s="73"/>
      <c r="K73" s="73"/>
      <c r="L73" s="74"/>
      <c r="M73" s="22"/>
    </row>
    <row r="74" spans="1:13" s="3" customFormat="1" ht="15.75" customHeight="1">
      <c r="A74" s="55">
        <f t="shared" si="0"/>
        <v>17</v>
      </c>
      <c r="B74" s="65"/>
      <c r="C74" s="44" t="s">
        <v>42</v>
      </c>
      <c r="D74" s="38" t="s">
        <v>277</v>
      </c>
      <c r="E74" s="36" t="s">
        <v>278</v>
      </c>
      <c r="F74" s="46">
        <v>212</v>
      </c>
      <c r="G74" s="46" t="s">
        <v>279</v>
      </c>
      <c r="H74" s="44"/>
      <c r="I74" s="72" t="s">
        <v>538</v>
      </c>
      <c r="J74" s="73"/>
      <c r="K74" s="73"/>
      <c r="L74" s="74"/>
      <c r="M74" s="22"/>
    </row>
    <row r="75" spans="1:13" s="3" customFormat="1" ht="15.75" customHeight="1">
      <c r="A75" s="55">
        <f t="shared" si="0"/>
        <v>18</v>
      </c>
      <c r="B75" s="65"/>
      <c r="C75" s="44" t="s">
        <v>42</v>
      </c>
      <c r="D75" s="38" t="s">
        <v>435</v>
      </c>
      <c r="E75" s="36" t="s">
        <v>436</v>
      </c>
      <c r="F75" s="46">
        <v>212</v>
      </c>
      <c r="G75" s="46" t="s">
        <v>437</v>
      </c>
      <c r="H75" s="44"/>
      <c r="I75" s="72" t="s">
        <v>76</v>
      </c>
      <c r="J75" s="73"/>
      <c r="K75" s="73"/>
      <c r="L75" s="74"/>
      <c r="M75" s="22"/>
    </row>
    <row r="76" spans="1:13" ht="16.5" customHeight="1">
      <c r="A76" s="55">
        <f t="shared" si="0"/>
        <v>19</v>
      </c>
      <c r="B76" s="66"/>
      <c r="C76" s="44" t="s">
        <v>42</v>
      </c>
      <c r="D76" s="38" t="s">
        <v>51</v>
      </c>
      <c r="E76" s="36" t="s">
        <v>118</v>
      </c>
      <c r="F76" s="46">
        <v>212</v>
      </c>
      <c r="G76" s="46" t="s">
        <v>107</v>
      </c>
      <c r="H76" s="44"/>
      <c r="I76" s="72" t="s">
        <v>666</v>
      </c>
      <c r="J76" s="73"/>
      <c r="K76" s="73"/>
      <c r="L76" s="74"/>
      <c r="M76" s="1"/>
    </row>
    <row r="77" spans="1:13" ht="16.5" customHeight="1">
      <c r="A77" s="71">
        <f t="shared" si="0"/>
        <v>20</v>
      </c>
      <c r="B77" s="66"/>
      <c r="C77" s="44" t="s">
        <v>42</v>
      </c>
      <c r="D77" s="38" t="s">
        <v>51</v>
      </c>
      <c r="E77" s="36" t="s">
        <v>118</v>
      </c>
      <c r="F77" s="46">
        <v>212</v>
      </c>
      <c r="G77" s="46" t="s">
        <v>107</v>
      </c>
      <c r="H77" s="44"/>
      <c r="I77" s="72" t="s">
        <v>667</v>
      </c>
      <c r="J77" s="73"/>
      <c r="K77" s="73"/>
      <c r="L77" s="74"/>
      <c r="M77" s="1"/>
    </row>
    <row r="78" spans="1:13" ht="16.5" customHeight="1">
      <c r="A78" s="55">
        <f t="shared" si="0"/>
        <v>21</v>
      </c>
      <c r="B78" s="64"/>
      <c r="C78" s="44" t="s">
        <v>42</v>
      </c>
      <c r="D78" s="38" t="s">
        <v>94</v>
      </c>
      <c r="E78" s="36" t="s">
        <v>137</v>
      </c>
      <c r="F78" s="46">
        <v>216</v>
      </c>
      <c r="G78" s="46" t="s">
        <v>138</v>
      </c>
      <c r="H78" s="36"/>
      <c r="I78" s="72" t="s">
        <v>36</v>
      </c>
      <c r="J78" s="73"/>
      <c r="K78" s="73"/>
      <c r="L78" s="74"/>
      <c r="M78" s="21"/>
    </row>
    <row r="79" spans="1:13" ht="16.5" customHeight="1">
      <c r="A79" s="55">
        <f t="shared" si="0"/>
        <v>22</v>
      </c>
      <c r="B79" s="64"/>
      <c r="C79" s="44" t="s">
        <v>42</v>
      </c>
      <c r="D79" s="38" t="s">
        <v>94</v>
      </c>
      <c r="E79" s="36" t="s">
        <v>449</v>
      </c>
      <c r="F79" s="46">
        <v>216</v>
      </c>
      <c r="G79" s="46" t="s">
        <v>450</v>
      </c>
      <c r="H79" s="36"/>
      <c r="I79" s="72" t="s">
        <v>274</v>
      </c>
      <c r="J79" s="73"/>
      <c r="K79" s="73"/>
      <c r="L79" s="74"/>
      <c r="M79" s="21"/>
    </row>
    <row r="80" spans="1:13" s="3" customFormat="1" ht="15.75" customHeight="1">
      <c r="A80" s="55">
        <f t="shared" si="0"/>
        <v>23</v>
      </c>
      <c r="B80" s="65"/>
      <c r="C80" s="44" t="s">
        <v>42</v>
      </c>
      <c r="D80" s="38" t="s">
        <v>64</v>
      </c>
      <c r="E80" s="36" t="s">
        <v>69</v>
      </c>
      <c r="F80" s="46">
        <v>216</v>
      </c>
      <c r="G80" s="46" t="s">
        <v>70</v>
      </c>
      <c r="H80" s="44"/>
      <c r="I80" s="72" t="s">
        <v>186</v>
      </c>
      <c r="J80" s="73"/>
      <c r="K80" s="73"/>
      <c r="L80" s="74"/>
      <c r="M80" s="22"/>
    </row>
    <row r="81" spans="1:13" s="3" customFormat="1" ht="15.75" customHeight="1">
      <c r="A81" s="71">
        <f t="shared" si="0"/>
        <v>24</v>
      </c>
      <c r="B81" s="65"/>
      <c r="C81" s="44" t="s">
        <v>42</v>
      </c>
      <c r="D81" s="38" t="s">
        <v>64</v>
      </c>
      <c r="E81" s="36" t="s">
        <v>69</v>
      </c>
      <c r="F81" s="46">
        <v>216</v>
      </c>
      <c r="G81" s="46" t="s">
        <v>70</v>
      </c>
      <c r="H81" s="44"/>
      <c r="I81" s="72" t="s">
        <v>385</v>
      </c>
      <c r="J81" s="73"/>
      <c r="K81" s="73"/>
      <c r="L81" s="74"/>
      <c r="M81" s="22"/>
    </row>
    <row r="82" spans="1:13" ht="16.5" customHeight="1">
      <c r="A82" s="55">
        <f t="shared" si="0"/>
        <v>25</v>
      </c>
      <c r="B82" s="64"/>
      <c r="C82" s="44" t="s">
        <v>42</v>
      </c>
      <c r="D82" s="38" t="s">
        <v>64</v>
      </c>
      <c r="E82" s="36" t="s">
        <v>349</v>
      </c>
      <c r="F82" s="46">
        <v>216</v>
      </c>
      <c r="G82" s="46" t="s">
        <v>350</v>
      </c>
      <c r="H82" s="46"/>
      <c r="I82" s="72" t="s">
        <v>193</v>
      </c>
      <c r="J82" s="73"/>
      <c r="K82" s="73"/>
      <c r="L82" s="74"/>
      <c r="M82" s="21"/>
    </row>
    <row r="83" spans="1:13" ht="16.5" customHeight="1">
      <c r="A83" s="55">
        <f t="shared" si="0"/>
        <v>26</v>
      </c>
      <c r="B83" s="64"/>
      <c r="C83" s="44" t="s">
        <v>42</v>
      </c>
      <c r="D83" s="38" t="s">
        <v>64</v>
      </c>
      <c r="E83" s="36" t="s">
        <v>197</v>
      </c>
      <c r="F83" s="46">
        <v>216</v>
      </c>
      <c r="G83" s="46" t="s">
        <v>196</v>
      </c>
      <c r="H83" s="36"/>
      <c r="I83" s="72" t="s">
        <v>34</v>
      </c>
      <c r="J83" s="73"/>
      <c r="K83" s="73"/>
      <c r="L83" s="74"/>
      <c r="M83" s="21"/>
    </row>
    <row r="84" spans="1:13" ht="16.5" customHeight="1">
      <c r="A84" s="55">
        <f t="shared" si="0"/>
        <v>27</v>
      </c>
      <c r="B84" s="64"/>
      <c r="C84" s="44" t="s">
        <v>42</v>
      </c>
      <c r="D84" s="38" t="s">
        <v>95</v>
      </c>
      <c r="E84" s="36" t="s">
        <v>141</v>
      </c>
      <c r="F84" s="46">
        <v>212</v>
      </c>
      <c r="G84" s="46" t="s">
        <v>142</v>
      </c>
      <c r="H84" s="46"/>
      <c r="I84" s="72" t="s">
        <v>0</v>
      </c>
      <c r="J84" s="73"/>
      <c r="K84" s="73"/>
      <c r="L84" s="74"/>
      <c r="M84" s="21"/>
    </row>
    <row r="85" spans="1:13" ht="16.5" customHeight="1">
      <c r="A85" s="55">
        <f t="shared" si="0"/>
        <v>28</v>
      </c>
      <c r="B85" s="64"/>
      <c r="C85" s="44" t="s">
        <v>42</v>
      </c>
      <c r="D85" s="38" t="s">
        <v>432</v>
      </c>
      <c r="E85" s="36" t="s">
        <v>433</v>
      </c>
      <c r="F85" s="46">
        <v>212</v>
      </c>
      <c r="G85" s="46" t="s">
        <v>434</v>
      </c>
      <c r="H85" s="36"/>
      <c r="I85" s="72" t="s">
        <v>472</v>
      </c>
      <c r="J85" s="73"/>
      <c r="K85" s="73"/>
      <c r="L85" s="74"/>
      <c r="M85" s="21"/>
    </row>
    <row r="86" spans="1:13" ht="16.5" customHeight="1">
      <c r="A86" s="55">
        <f t="shared" si="0"/>
        <v>29</v>
      </c>
      <c r="B86" s="64"/>
      <c r="C86" s="44" t="s">
        <v>42</v>
      </c>
      <c r="D86" s="38" t="s">
        <v>273</v>
      </c>
      <c r="E86" s="36" t="s">
        <v>354</v>
      </c>
      <c r="F86" s="46">
        <v>216</v>
      </c>
      <c r="G86" s="46" t="s">
        <v>355</v>
      </c>
      <c r="H86" s="46"/>
      <c r="I86" s="72" t="s">
        <v>769</v>
      </c>
      <c r="J86" s="73"/>
      <c r="K86" s="73"/>
      <c r="L86" s="74"/>
      <c r="M86" s="21"/>
    </row>
    <row r="87" spans="1:13" ht="16.5" customHeight="1">
      <c r="A87" s="55">
        <f t="shared" si="0"/>
        <v>30</v>
      </c>
      <c r="B87" s="64"/>
      <c r="C87" s="44" t="s">
        <v>42</v>
      </c>
      <c r="D87" s="38" t="s">
        <v>356</v>
      </c>
      <c r="E87" s="36" t="s">
        <v>357</v>
      </c>
      <c r="F87" s="46">
        <v>212</v>
      </c>
      <c r="G87" s="46" t="s">
        <v>358</v>
      </c>
      <c r="H87" s="46"/>
      <c r="I87" s="72" t="s">
        <v>805</v>
      </c>
      <c r="J87" s="73"/>
      <c r="K87" s="73"/>
      <c r="L87" s="74"/>
      <c r="M87" s="21"/>
    </row>
    <row r="88" spans="1:13" ht="16.5" customHeight="1">
      <c r="A88" s="55">
        <f t="shared" si="0"/>
        <v>31</v>
      </c>
      <c r="B88" s="64"/>
      <c r="C88" s="44" t="s">
        <v>42</v>
      </c>
      <c r="D88" s="38" t="s">
        <v>351</v>
      </c>
      <c r="E88" s="36" t="s">
        <v>352</v>
      </c>
      <c r="F88" s="46">
        <v>212</v>
      </c>
      <c r="G88" s="46" t="s">
        <v>353</v>
      </c>
      <c r="H88" s="36"/>
      <c r="I88" s="72" t="s">
        <v>768</v>
      </c>
      <c r="J88" s="73"/>
      <c r="K88" s="73"/>
      <c r="L88" s="74"/>
      <c r="M88" s="21"/>
    </row>
    <row r="89" spans="1:13" ht="16.5" customHeight="1">
      <c r="A89" s="55">
        <f t="shared" si="0"/>
        <v>32</v>
      </c>
      <c r="B89" s="64"/>
      <c r="C89" s="44" t="s">
        <v>42</v>
      </c>
      <c r="D89" s="38" t="s">
        <v>359</v>
      </c>
      <c r="E89" s="36" t="s">
        <v>360</v>
      </c>
      <c r="F89" s="46">
        <v>212</v>
      </c>
      <c r="G89" s="46" t="s">
        <v>361</v>
      </c>
      <c r="H89" s="36"/>
      <c r="I89" s="72" t="s">
        <v>36</v>
      </c>
      <c r="J89" s="73"/>
      <c r="K89" s="73"/>
      <c r="L89" s="74"/>
      <c r="M89" s="21"/>
    </row>
    <row r="90" spans="1:13" s="3" customFormat="1" ht="15">
      <c r="A90" s="55">
        <f t="shared" si="0"/>
        <v>33</v>
      </c>
      <c r="B90" s="65"/>
      <c r="C90" s="44" t="s">
        <v>42</v>
      </c>
      <c r="D90" s="38" t="s">
        <v>92</v>
      </c>
      <c r="E90" s="36" t="s">
        <v>247</v>
      </c>
      <c r="F90" s="46">
        <v>216</v>
      </c>
      <c r="G90" s="46" t="s">
        <v>248</v>
      </c>
      <c r="H90" s="45"/>
      <c r="I90" s="72" t="s">
        <v>715</v>
      </c>
      <c r="J90" s="73"/>
      <c r="K90" s="73"/>
      <c r="L90" s="74"/>
      <c r="M90" s="22"/>
    </row>
    <row r="91" spans="1:13" s="3" customFormat="1" ht="15">
      <c r="A91" s="71">
        <f t="shared" si="0"/>
        <v>34</v>
      </c>
      <c r="B91" s="65"/>
      <c r="C91" s="44" t="s">
        <v>42</v>
      </c>
      <c r="D91" s="38" t="s">
        <v>92</v>
      </c>
      <c r="E91" s="36" t="s">
        <v>247</v>
      </c>
      <c r="F91" s="46">
        <v>216</v>
      </c>
      <c r="G91" s="46" t="s">
        <v>248</v>
      </c>
      <c r="H91" s="45"/>
      <c r="I91" s="72" t="s">
        <v>716</v>
      </c>
      <c r="J91" s="73"/>
      <c r="K91" s="73"/>
      <c r="L91" s="74"/>
      <c r="M91" s="22"/>
    </row>
    <row r="92" spans="1:13" ht="16.5" customHeight="1">
      <c r="A92" s="55">
        <f t="shared" si="0"/>
        <v>35</v>
      </c>
      <c r="B92" s="64"/>
      <c r="C92" s="44" t="s">
        <v>42</v>
      </c>
      <c r="D92" s="38" t="s">
        <v>447</v>
      </c>
      <c r="E92" s="36" t="s">
        <v>448</v>
      </c>
      <c r="F92" s="46">
        <v>216</v>
      </c>
      <c r="G92" s="46" t="s">
        <v>566</v>
      </c>
      <c r="H92" s="36"/>
      <c r="I92" s="72" t="s">
        <v>36</v>
      </c>
      <c r="J92" s="73"/>
      <c r="K92" s="73"/>
      <c r="L92" s="74"/>
      <c r="M92" s="21"/>
    </row>
    <row r="93" spans="1:13" ht="16.5" customHeight="1">
      <c r="A93" s="55">
        <f t="shared" si="0"/>
        <v>36</v>
      </c>
      <c r="B93" s="64"/>
      <c r="C93" s="44" t="s">
        <v>42</v>
      </c>
      <c r="D93" s="38" t="s">
        <v>567</v>
      </c>
      <c r="E93" s="36" t="s">
        <v>568</v>
      </c>
      <c r="F93" s="46">
        <v>216</v>
      </c>
      <c r="G93" s="46" t="s">
        <v>569</v>
      </c>
      <c r="H93" s="36"/>
      <c r="I93" s="72" t="s">
        <v>457</v>
      </c>
      <c r="J93" s="73"/>
      <c r="K93" s="73"/>
      <c r="L93" s="74"/>
      <c r="M93" s="21"/>
    </row>
    <row r="94" spans="1:13" ht="16.5" customHeight="1">
      <c r="A94" s="55">
        <f t="shared" si="0"/>
        <v>37</v>
      </c>
      <c r="B94" s="64"/>
      <c r="C94" s="44" t="s">
        <v>42</v>
      </c>
      <c r="D94" s="38" t="s">
        <v>78</v>
      </c>
      <c r="E94" s="36" t="s">
        <v>11</v>
      </c>
      <c r="F94" s="46">
        <v>212</v>
      </c>
      <c r="G94" s="46" t="s">
        <v>50</v>
      </c>
      <c r="H94" s="46"/>
      <c r="I94" s="72" t="s">
        <v>193</v>
      </c>
      <c r="J94" s="73"/>
      <c r="K94" s="73"/>
      <c r="L94" s="74"/>
      <c r="M94" s="21"/>
    </row>
    <row r="95" spans="1:13" ht="16.5" customHeight="1">
      <c r="A95" s="55">
        <f t="shared" si="0"/>
        <v>38</v>
      </c>
      <c r="B95" s="64"/>
      <c r="C95" s="44" t="s">
        <v>42</v>
      </c>
      <c r="D95" s="38" t="s">
        <v>134</v>
      </c>
      <c r="E95" s="36" t="s">
        <v>365</v>
      </c>
      <c r="F95" s="46">
        <v>216</v>
      </c>
      <c r="G95" s="46" t="s">
        <v>366</v>
      </c>
      <c r="H95" s="46"/>
      <c r="I95" s="72" t="s">
        <v>536</v>
      </c>
      <c r="J95" s="73"/>
      <c r="K95" s="73"/>
      <c r="L95" s="74"/>
      <c r="M95" s="21"/>
    </row>
    <row r="96" spans="1:13" ht="16.5" customHeight="1">
      <c r="A96" s="55">
        <f t="shared" si="0"/>
        <v>39</v>
      </c>
      <c r="B96" s="64"/>
      <c r="C96" s="44" t="s">
        <v>42</v>
      </c>
      <c r="D96" s="38" t="s">
        <v>134</v>
      </c>
      <c r="E96" s="36" t="s">
        <v>156</v>
      </c>
      <c r="F96" s="46">
        <v>216</v>
      </c>
      <c r="G96" s="46" t="s">
        <v>157</v>
      </c>
      <c r="H96" s="36"/>
      <c r="I96" s="72" t="s">
        <v>314</v>
      </c>
      <c r="J96" s="73"/>
      <c r="K96" s="73"/>
      <c r="L96" s="74"/>
      <c r="M96" s="21"/>
    </row>
    <row r="97" spans="1:13" ht="16.5" customHeight="1">
      <c r="A97" s="71">
        <f t="shared" si="0"/>
        <v>40</v>
      </c>
      <c r="B97" s="64"/>
      <c r="C97" s="44" t="s">
        <v>42</v>
      </c>
      <c r="D97" s="38" t="s">
        <v>134</v>
      </c>
      <c r="E97" s="36" t="s">
        <v>156</v>
      </c>
      <c r="F97" s="46">
        <v>216</v>
      </c>
      <c r="G97" s="46" t="s">
        <v>157</v>
      </c>
      <c r="H97" s="36"/>
      <c r="I97" s="72" t="s">
        <v>746</v>
      </c>
      <c r="J97" s="73"/>
      <c r="K97" s="73"/>
      <c r="L97" s="74"/>
      <c r="M97" s="21"/>
    </row>
    <row r="98" spans="1:13" s="3" customFormat="1" ht="16.5" customHeight="1">
      <c r="A98" s="55">
        <f t="shared" si="0"/>
        <v>41</v>
      </c>
      <c r="B98" s="64"/>
      <c r="C98" s="44" t="s">
        <v>42</v>
      </c>
      <c r="D98" s="38" t="s">
        <v>120</v>
      </c>
      <c r="E98" s="45" t="s">
        <v>227</v>
      </c>
      <c r="F98" s="46">
        <v>212</v>
      </c>
      <c r="G98" s="46" t="s">
        <v>102</v>
      </c>
      <c r="H98" s="46"/>
      <c r="I98" s="72" t="s">
        <v>180</v>
      </c>
      <c r="J98" s="73"/>
      <c r="K98" s="73"/>
      <c r="L98" s="74"/>
      <c r="M98" s="22"/>
    </row>
    <row r="99" spans="1:13" s="3" customFormat="1" ht="16.5" customHeight="1">
      <c r="A99" s="55">
        <f t="shared" si="0"/>
        <v>42</v>
      </c>
      <c r="B99" s="65"/>
      <c r="C99" s="44" t="s">
        <v>42</v>
      </c>
      <c r="D99" s="38" t="s">
        <v>263</v>
      </c>
      <c r="E99" s="36" t="s">
        <v>265</v>
      </c>
      <c r="F99" s="46">
        <v>212</v>
      </c>
      <c r="G99" s="46" t="s">
        <v>264</v>
      </c>
      <c r="H99" s="46"/>
      <c r="I99" s="72" t="s">
        <v>34</v>
      </c>
      <c r="J99" s="73"/>
      <c r="K99" s="73"/>
      <c r="L99" s="74"/>
      <c r="M99" s="22"/>
    </row>
    <row r="100" spans="1:12" s="3" customFormat="1" ht="16.5" customHeight="1">
      <c r="A100" s="55">
        <f t="shared" si="0"/>
        <v>43</v>
      </c>
      <c r="B100" s="64"/>
      <c r="C100" s="44" t="s">
        <v>49</v>
      </c>
      <c r="D100" s="38"/>
      <c r="E100" s="45" t="s">
        <v>114</v>
      </c>
      <c r="F100" s="46">
        <v>312</v>
      </c>
      <c r="G100" s="46" t="s">
        <v>109</v>
      </c>
      <c r="H100" s="46"/>
      <c r="I100" s="72" t="s">
        <v>770</v>
      </c>
      <c r="J100" s="73"/>
      <c r="K100" s="73"/>
      <c r="L100" s="74"/>
    </row>
    <row r="101" spans="1:13" ht="17.25" customHeight="1">
      <c r="A101" s="55">
        <f t="shared" si="0"/>
        <v>44</v>
      </c>
      <c r="B101" s="66"/>
      <c r="C101" s="44" t="s">
        <v>49</v>
      </c>
      <c r="D101" s="38"/>
      <c r="E101" s="45" t="s">
        <v>151</v>
      </c>
      <c r="F101" s="46">
        <v>312</v>
      </c>
      <c r="G101" s="46" t="s">
        <v>152</v>
      </c>
      <c r="H101" s="44"/>
      <c r="I101" s="72" t="s">
        <v>771</v>
      </c>
      <c r="J101" s="73"/>
      <c r="K101" s="73"/>
      <c r="L101" s="74"/>
      <c r="M101" s="1"/>
    </row>
    <row r="102" spans="1:13" ht="16.5" customHeight="1">
      <c r="A102" s="55">
        <f t="shared" si="0"/>
        <v>45</v>
      </c>
      <c r="B102" s="64"/>
      <c r="C102" s="44" t="s">
        <v>49</v>
      </c>
      <c r="D102" s="38"/>
      <c r="E102" s="45" t="s">
        <v>367</v>
      </c>
      <c r="F102" s="46">
        <v>312</v>
      </c>
      <c r="G102" s="46" t="s">
        <v>368</v>
      </c>
      <c r="H102" s="44"/>
      <c r="I102" s="72" t="s">
        <v>722</v>
      </c>
      <c r="J102" s="73"/>
      <c r="K102" s="73"/>
      <c r="L102" s="74"/>
      <c r="M102" s="21"/>
    </row>
    <row r="103" spans="1:13" ht="16.5" customHeight="1">
      <c r="A103" s="55">
        <f t="shared" si="0"/>
        <v>46</v>
      </c>
      <c r="B103" s="66"/>
      <c r="C103" s="44" t="s">
        <v>49</v>
      </c>
      <c r="D103" s="38"/>
      <c r="E103" s="45" t="s">
        <v>393</v>
      </c>
      <c r="F103" s="46">
        <v>312</v>
      </c>
      <c r="G103" s="46" t="s">
        <v>369</v>
      </c>
      <c r="H103" s="44"/>
      <c r="I103" s="72" t="s">
        <v>728</v>
      </c>
      <c r="J103" s="73"/>
      <c r="K103" s="73"/>
      <c r="L103" s="74"/>
      <c r="M103" s="1"/>
    </row>
    <row r="104" spans="1:13" ht="16.5" customHeight="1">
      <c r="A104" s="55">
        <f t="shared" si="0"/>
        <v>47</v>
      </c>
      <c r="B104" s="66"/>
      <c r="C104" s="44" t="s">
        <v>49</v>
      </c>
      <c r="D104" s="38"/>
      <c r="E104" s="45" t="s">
        <v>165</v>
      </c>
      <c r="F104" s="46">
        <v>312</v>
      </c>
      <c r="G104" s="46" t="s">
        <v>166</v>
      </c>
      <c r="H104" s="44"/>
      <c r="I104" s="72" t="s">
        <v>738</v>
      </c>
      <c r="J104" s="73"/>
      <c r="K104" s="73"/>
      <c r="L104" s="74"/>
      <c r="M104" s="1"/>
    </row>
    <row r="105" spans="1:13" ht="16.5" customHeight="1">
      <c r="A105" s="55">
        <f t="shared" si="0"/>
        <v>48</v>
      </c>
      <c r="B105" s="66"/>
      <c r="C105" s="44" t="s">
        <v>49</v>
      </c>
      <c r="D105" s="38"/>
      <c r="E105" s="45" t="s">
        <v>111</v>
      </c>
      <c r="F105" s="46">
        <v>312</v>
      </c>
      <c r="G105" s="46" t="s">
        <v>101</v>
      </c>
      <c r="H105" s="44"/>
      <c r="I105" s="72" t="s">
        <v>738</v>
      </c>
      <c r="J105" s="73"/>
      <c r="K105" s="73"/>
      <c r="L105" s="74"/>
      <c r="M105" s="1"/>
    </row>
    <row r="106" spans="1:13" ht="16.5" customHeight="1">
      <c r="A106" s="55">
        <f t="shared" si="0"/>
        <v>49</v>
      </c>
      <c r="B106" s="66"/>
      <c r="C106" s="44" t="s">
        <v>49</v>
      </c>
      <c r="D106" s="38"/>
      <c r="E106" s="45" t="s">
        <v>370</v>
      </c>
      <c r="F106" s="46">
        <v>312</v>
      </c>
      <c r="G106" s="46" t="s">
        <v>371</v>
      </c>
      <c r="H106" s="44"/>
      <c r="I106" s="72" t="s">
        <v>693</v>
      </c>
      <c r="J106" s="73"/>
      <c r="K106" s="73"/>
      <c r="L106" s="74"/>
      <c r="M106" s="1"/>
    </row>
    <row r="107" spans="1:13" ht="16.5" customHeight="1">
      <c r="A107" s="55">
        <f t="shared" si="0"/>
        <v>50</v>
      </c>
      <c r="B107" s="66"/>
      <c r="C107" s="44" t="s">
        <v>49</v>
      </c>
      <c r="D107" s="38"/>
      <c r="E107" s="45" t="s">
        <v>251</v>
      </c>
      <c r="F107" s="46">
        <v>312</v>
      </c>
      <c r="G107" s="46" t="s">
        <v>252</v>
      </c>
      <c r="H107" s="44"/>
      <c r="I107" s="72" t="s">
        <v>119</v>
      </c>
      <c r="J107" s="73"/>
      <c r="K107" s="73"/>
      <c r="L107" s="74"/>
      <c r="M107" s="1"/>
    </row>
    <row r="108" spans="1:13" ht="16.5" customHeight="1">
      <c r="A108" s="55">
        <f t="shared" si="0"/>
        <v>51</v>
      </c>
      <c r="B108" s="66"/>
      <c r="C108" s="44" t="s">
        <v>49</v>
      </c>
      <c r="D108" s="38"/>
      <c r="E108" s="45" t="s">
        <v>97</v>
      </c>
      <c r="F108" s="46">
        <v>312</v>
      </c>
      <c r="G108" s="46" t="s">
        <v>100</v>
      </c>
      <c r="H108" s="44"/>
      <c r="I108" s="72" t="s">
        <v>35</v>
      </c>
      <c r="J108" s="73"/>
      <c r="K108" s="73"/>
      <c r="L108" s="74"/>
      <c r="M108" s="1"/>
    </row>
    <row r="109" spans="1:13" ht="16.5" customHeight="1">
      <c r="A109" s="71">
        <f t="shared" si="0"/>
        <v>52</v>
      </c>
      <c r="B109" s="66"/>
      <c r="C109" s="44" t="s">
        <v>49</v>
      </c>
      <c r="D109" s="38"/>
      <c r="E109" s="45" t="s">
        <v>97</v>
      </c>
      <c r="F109" s="46">
        <v>312</v>
      </c>
      <c r="G109" s="46" t="s">
        <v>100</v>
      </c>
      <c r="H109" s="44"/>
      <c r="I109" s="72" t="s">
        <v>765</v>
      </c>
      <c r="J109" s="73"/>
      <c r="K109" s="73"/>
      <c r="L109" s="74"/>
      <c r="M109" s="1"/>
    </row>
    <row r="110" spans="1:13" ht="16.5" customHeight="1">
      <c r="A110" s="55">
        <f t="shared" si="0"/>
        <v>53</v>
      </c>
      <c r="B110" s="66"/>
      <c r="C110" s="44" t="s">
        <v>49</v>
      </c>
      <c r="D110" s="38"/>
      <c r="E110" s="36" t="s">
        <v>71</v>
      </c>
      <c r="F110" s="46">
        <v>312</v>
      </c>
      <c r="G110" s="46" t="s">
        <v>72</v>
      </c>
      <c r="H110" s="44"/>
      <c r="I110" s="72" t="s">
        <v>34</v>
      </c>
      <c r="J110" s="73"/>
      <c r="K110" s="73"/>
      <c r="L110" s="74"/>
      <c r="M110" s="1"/>
    </row>
    <row r="111" spans="1:13" ht="16.5" customHeight="1">
      <c r="A111" s="71">
        <f t="shared" si="0"/>
        <v>54</v>
      </c>
      <c r="B111" s="66"/>
      <c r="C111" s="44" t="s">
        <v>49</v>
      </c>
      <c r="D111" s="38"/>
      <c r="E111" s="36" t="s">
        <v>71</v>
      </c>
      <c r="F111" s="46">
        <v>312</v>
      </c>
      <c r="G111" s="46" t="s">
        <v>72</v>
      </c>
      <c r="H111" s="44"/>
      <c r="I111" s="72" t="s">
        <v>540</v>
      </c>
      <c r="J111" s="73"/>
      <c r="K111" s="73"/>
      <c r="L111" s="74"/>
      <c r="M111" s="1"/>
    </row>
    <row r="112" spans="1:13" ht="16.5" customHeight="1">
      <c r="A112" s="55">
        <f t="shared" si="0"/>
        <v>55</v>
      </c>
      <c r="B112" s="66"/>
      <c r="C112" s="44" t="s">
        <v>49</v>
      </c>
      <c r="D112" s="38"/>
      <c r="E112" s="36" t="s">
        <v>169</v>
      </c>
      <c r="F112" s="46">
        <v>312</v>
      </c>
      <c r="G112" s="46" t="s">
        <v>170</v>
      </c>
      <c r="H112" s="44"/>
      <c r="I112" s="72" t="s">
        <v>655</v>
      </c>
      <c r="J112" s="73"/>
      <c r="K112" s="73"/>
      <c r="L112" s="74"/>
      <c r="M112" s="1"/>
    </row>
    <row r="113" spans="1:12" s="3" customFormat="1" ht="16.5" customHeight="1">
      <c r="A113" s="55">
        <f t="shared" si="0"/>
        <v>56</v>
      </c>
      <c r="B113" s="64"/>
      <c r="C113" s="44" t="s">
        <v>49</v>
      </c>
      <c r="D113" s="38" t="s">
        <v>372</v>
      </c>
      <c r="E113" s="45" t="s">
        <v>373</v>
      </c>
      <c r="F113" s="46">
        <v>312</v>
      </c>
      <c r="G113" s="46" t="s">
        <v>304</v>
      </c>
      <c r="H113" s="46"/>
      <c r="I113" s="72" t="s">
        <v>119</v>
      </c>
      <c r="J113" s="73"/>
      <c r="K113" s="73"/>
      <c r="L113" s="74"/>
    </row>
    <row r="114" spans="1:13" ht="16.5" customHeight="1">
      <c r="A114" s="55">
        <f t="shared" si="0"/>
        <v>57</v>
      </c>
      <c r="B114" s="66"/>
      <c r="C114" s="44" t="s">
        <v>43</v>
      </c>
      <c r="D114" s="38" t="s">
        <v>48</v>
      </c>
      <c r="E114" s="36" t="s">
        <v>116</v>
      </c>
      <c r="F114" s="46">
        <v>232</v>
      </c>
      <c r="G114" s="46" t="s">
        <v>117</v>
      </c>
      <c r="H114" s="44"/>
      <c r="I114" s="72" t="s">
        <v>119</v>
      </c>
      <c r="J114" s="73"/>
      <c r="K114" s="73"/>
      <c r="L114" s="74"/>
      <c r="M114" s="1"/>
    </row>
    <row r="115" spans="1:12" s="3" customFormat="1" ht="16.5" customHeight="1">
      <c r="A115" s="55">
        <f t="shared" si="0"/>
        <v>58</v>
      </c>
      <c r="B115" s="64"/>
      <c r="C115" s="44" t="s">
        <v>43</v>
      </c>
      <c r="D115" s="38" t="s">
        <v>48</v>
      </c>
      <c r="E115" s="36" t="s">
        <v>140</v>
      </c>
      <c r="F115" s="46">
        <v>232</v>
      </c>
      <c r="G115" s="46" t="s">
        <v>139</v>
      </c>
      <c r="H115" s="46"/>
      <c r="I115" s="107" t="s">
        <v>34</v>
      </c>
      <c r="J115" s="73"/>
      <c r="K115" s="73"/>
      <c r="L115" s="74"/>
    </row>
    <row r="116" spans="1:13" ht="16.5" customHeight="1">
      <c r="A116" s="55">
        <f t="shared" si="0"/>
        <v>59</v>
      </c>
      <c r="B116" s="64"/>
      <c r="C116" s="44" t="s">
        <v>43</v>
      </c>
      <c r="D116" s="38" t="s">
        <v>237</v>
      </c>
      <c r="E116" s="36" t="s">
        <v>654</v>
      </c>
      <c r="F116" s="46">
        <v>232</v>
      </c>
      <c r="G116" s="46" t="s">
        <v>374</v>
      </c>
      <c r="H116" s="44"/>
      <c r="I116" s="72" t="s">
        <v>700</v>
      </c>
      <c r="J116" s="73"/>
      <c r="K116" s="73"/>
      <c r="L116" s="74"/>
      <c r="M116" s="21"/>
    </row>
    <row r="117" spans="1:13" ht="16.5" customHeight="1">
      <c r="A117" s="55">
        <f t="shared" si="0"/>
        <v>60</v>
      </c>
      <c r="B117" s="64"/>
      <c r="C117" s="44" t="s">
        <v>43</v>
      </c>
      <c r="D117" s="38" t="s">
        <v>68</v>
      </c>
      <c r="E117" s="45" t="s">
        <v>266</v>
      </c>
      <c r="F117" s="46">
        <v>232</v>
      </c>
      <c r="G117" s="46" t="s">
        <v>61</v>
      </c>
      <c r="H117" s="44"/>
      <c r="I117" s="72" t="s">
        <v>799</v>
      </c>
      <c r="J117" s="73"/>
      <c r="K117" s="73"/>
      <c r="L117" s="74"/>
      <c r="M117" s="21"/>
    </row>
    <row r="118" spans="1:13" ht="16.5" customHeight="1">
      <c r="A118" s="71">
        <f t="shared" si="0"/>
        <v>61</v>
      </c>
      <c r="B118" s="64"/>
      <c r="C118" s="44" t="s">
        <v>43</v>
      </c>
      <c r="D118" s="38" t="s">
        <v>68</v>
      </c>
      <c r="E118" s="45" t="s">
        <v>266</v>
      </c>
      <c r="F118" s="46">
        <v>232</v>
      </c>
      <c r="G118" s="46" t="s">
        <v>61</v>
      </c>
      <c r="H118" s="44"/>
      <c r="I118" s="72" t="s">
        <v>800</v>
      </c>
      <c r="J118" s="73"/>
      <c r="K118" s="73"/>
      <c r="L118" s="74"/>
      <c r="M118" s="21"/>
    </row>
    <row r="119" spans="1:13" ht="16.5" customHeight="1">
      <c r="A119" s="55">
        <f t="shared" si="0"/>
        <v>62</v>
      </c>
      <c r="B119" s="64"/>
      <c r="C119" s="44" t="s">
        <v>43</v>
      </c>
      <c r="D119" s="38" t="s">
        <v>438</v>
      </c>
      <c r="E119" s="45" t="s">
        <v>167</v>
      </c>
      <c r="F119" s="46">
        <v>232</v>
      </c>
      <c r="G119" s="46" t="s">
        <v>168</v>
      </c>
      <c r="H119" s="44"/>
      <c r="I119" s="72" t="s">
        <v>763</v>
      </c>
      <c r="J119" s="73"/>
      <c r="K119" s="73"/>
      <c r="L119" s="74"/>
      <c r="M119" s="21"/>
    </row>
    <row r="120" spans="1:13" ht="16.5" customHeight="1">
      <c r="A120" s="55">
        <f t="shared" si="0"/>
        <v>63</v>
      </c>
      <c r="B120" s="64"/>
      <c r="C120" s="44" t="s">
        <v>43</v>
      </c>
      <c r="D120" s="38" t="s">
        <v>587</v>
      </c>
      <c r="E120" s="45" t="s">
        <v>496</v>
      </c>
      <c r="F120" s="46">
        <v>232</v>
      </c>
      <c r="G120" s="46" t="s">
        <v>497</v>
      </c>
      <c r="H120" s="44"/>
      <c r="I120" s="72" t="s">
        <v>774</v>
      </c>
      <c r="J120" s="73"/>
      <c r="K120" s="73"/>
      <c r="L120" s="74"/>
      <c r="M120" s="21"/>
    </row>
    <row r="121" spans="1:13" s="3" customFormat="1" ht="16.5" customHeight="1">
      <c r="A121" s="55">
        <f t="shared" si="0"/>
        <v>64</v>
      </c>
      <c r="B121" s="65"/>
      <c r="C121" s="47" t="s">
        <v>87</v>
      </c>
      <c r="D121" s="38"/>
      <c r="E121" s="36" t="s">
        <v>88</v>
      </c>
      <c r="F121" s="46">
        <v>322</v>
      </c>
      <c r="G121" s="46" t="s">
        <v>89</v>
      </c>
      <c r="H121" s="46"/>
      <c r="I121" s="72" t="s">
        <v>186</v>
      </c>
      <c r="J121" s="73"/>
      <c r="K121" s="73"/>
      <c r="L121" s="74"/>
      <c r="M121" s="22"/>
    </row>
    <row r="122" spans="1:12" s="3" customFormat="1" ht="16.5" customHeight="1">
      <c r="A122" s="55">
        <f t="shared" si="0"/>
        <v>65</v>
      </c>
      <c r="B122" s="64"/>
      <c r="C122" s="47" t="s">
        <v>57</v>
      </c>
      <c r="D122" s="38"/>
      <c r="E122" s="36" t="s">
        <v>171</v>
      </c>
      <c r="F122" s="46">
        <v>242</v>
      </c>
      <c r="G122" s="46" t="s">
        <v>172</v>
      </c>
      <c r="H122" s="46"/>
      <c r="I122" s="72" t="s">
        <v>772</v>
      </c>
      <c r="J122" s="73"/>
      <c r="K122" s="73"/>
      <c r="L122" s="74"/>
    </row>
    <row r="123" spans="1:12" s="3" customFormat="1" ht="16.5" customHeight="1">
      <c r="A123" s="55">
        <f aca="true" t="shared" si="1" ref="A123:A142">A122+1</f>
        <v>66</v>
      </c>
      <c r="B123" s="64"/>
      <c r="C123" s="47" t="s">
        <v>57</v>
      </c>
      <c r="D123" s="38"/>
      <c r="E123" s="36" t="s">
        <v>286</v>
      </c>
      <c r="F123" s="46">
        <v>242</v>
      </c>
      <c r="G123" s="46" t="s">
        <v>287</v>
      </c>
      <c r="H123" s="46"/>
      <c r="I123" s="72" t="s">
        <v>457</v>
      </c>
      <c r="J123" s="73"/>
      <c r="K123" s="73"/>
      <c r="L123" s="74"/>
    </row>
    <row r="124" spans="1:13" s="3" customFormat="1" ht="16.5" customHeight="1">
      <c r="A124" s="55">
        <f t="shared" si="1"/>
        <v>67</v>
      </c>
      <c r="B124" s="65"/>
      <c r="C124" s="47" t="s">
        <v>105</v>
      </c>
      <c r="D124" s="38"/>
      <c r="E124" s="36" t="s">
        <v>86</v>
      </c>
      <c r="F124" s="46">
        <v>256</v>
      </c>
      <c r="G124" s="46" t="s">
        <v>205</v>
      </c>
      <c r="H124" s="46"/>
      <c r="I124" s="72" t="s">
        <v>76</v>
      </c>
      <c r="J124" s="73"/>
      <c r="K124" s="73"/>
      <c r="L124" s="74"/>
      <c r="M124" s="22"/>
    </row>
    <row r="125" spans="1:13" s="3" customFormat="1" ht="17.25" customHeight="1">
      <c r="A125" s="55">
        <f t="shared" si="1"/>
        <v>68</v>
      </c>
      <c r="B125" s="64"/>
      <c r="C125" s="47" t="s">
        <v>394</v>
      </c>
      <c r="D125" s="38" t="s">
        <v>395</v>
      </c>
      <c r="E125" s="45" t="s">
        <v>213</v>
      </c>
      <c r="F125" s="46">
        <v>256</v>
      </c>
      <c r="G125" s="46" t="s">
        <v>396</v>
      </c>
      <c r="H125" s="46"/>
      <c r="I125" s="72" t="s">
        <v>126</v>
      </c>
      <c r="J125" s="73"/>
      <c r="K125" s="73"/>
      <c r="L125" s="74"/>
      <c r="M125" s="22"/>
    </row>
    <row r="126" spans="1:13" s="3" customFormat="1" ht="15.75" customHeight="1">
      <c r="A126" s="55">
        <f t="shared" si="1"/>
        <v>69</v>
      </c>
      <c r="B126" s="64"/>
      <c r="C126" s="47" t="s">
        <v>65</v>
      </c>
      <c r="D126" s="38" t="s">
        <v>594</v>
      </c>
      <c r="E126" s="36" t="s">
        <v>595</v>
      </c>
      <c r="F126" s="46">
        <v>266</v>
      </c>
      <c r="G126" s="46" t="s">
        <v>596</v>
      </c>
      <c r="H126" s="46"/>
      <c r="I126" s="72" t="s">
        <v>815</v>
      </c>
      <c r="J126" s="73"/>
      <c r="K126" s="73"/>
      <c r="L126" s="74"/>
      <c r="M126" s="22"/>
    </row>
    <row r="127" spans="1:13" s="3" customFormat="1" ht="17.25" customHeight="1">
      <c r="A127" s="55">
        <f t="shared" si="1"/>
        <v>70</v>
      </c>
      <c r="B127" s="64"/>
      <c r="C127" s="47" t="s">
        <v>58</v>
      </c>
      <c r="D127" s="38"/>
      <c r="E127" s="45" t="s">
        <v>378</v>
      </c>
      <c r="F127" s="46">
        <v>224</v>
      </c>
      <c r="G127" s="46" t="s">
        <v>377</v>
      </c>
      <c r="H127" s="46"/>
      <c r="I127" s="72" t="s">
        <v>180</v>
      </c>
      <c r="J127" s="73"/>
      <c r="K127" s="73"/>
      <c r="L127" s="74"/>
      <c r="M127" s="22"/>
    </row>
    <row r="128" spans="1:13" s="3" customFormat="1" ht="16.5" customHeight="1">
      <c r="A128" s="55">
        <f t="shared" si="1"/>
        <v>71</v>
      </c>
      <c r="B128" s="65"/>
      <c r="C128" s="47" t="s">
        <v>58</v>
      </c>
      <c r="D128" s="38"/>
      <c r="E128" s="36" t="s">
        <v>526</v>
      </c>
      <c r="F128" s="46">
        <v>224</v>
      </c>
      <c r="G128" s="46" t="s">
        <v>527</v>
      </c>
      <c r="H128" s="46"/>
      <c r="I128" s="72" t="s">
        <v>708</v>
      </c>
      <c r="J128" s="73"/>
      <c r="K128" s="73"/>
      <c r="L128" s="74"/>
      <c r="M128" s="22"/>
    </row>
    <row r="129" spans="1:13" ht="16.5" customHeight="1">
      <c r="A129" s="55">
        <f t="shared" si="1"/>
        <v>72</v>
      </c>
      <c r="B129" s="64"/>
      <c r="C129" s="47" t="s">
        <v>58</v>
      </c>
      <c r="D129" s="38"/>
      <c r="E129" s="36" t="s">
        <v>238</v>
      </c>
      <c r="F129" s="46">
        <v>224</v>
      </c>
      <c r="G129" s="46" t="s">
        <v>173</v>
      </c>
      <c r="H129" s="36"/>
      <c r="I129" s="72" t="s">
        <v>126</v>
      </c>
      <c r="J129" s="73"/>
      <c r="K129" s="73"/>
      <c r="L129" s="74"/>
      <c r="M129" s="21"/>
    </row>
    <row r="130" spans="1:12" s="3" customFormat="1" ht="16.5" customHeight="1">
      <c r="A130" s="55">
        <f t="shared" si="1"/>
        <v>73</v>
      </c>
      <c r="B130" s="64"/>
      <c r="C130" s="47" t="s">
        <v>198</v>
      </c>
      <c r="D130" s="38"/>
      <c r="E130" s="36" t="s">
        <v>599</v>
      </c>
      <c r="F130" s="46">
        <v>258</v>
      </c>
      <c r="G130" s="46" t="s">
        <v>390</v>
      </c>
      <c r="H130" s="46"/>
      <c r="I130" s="72" t="s">
        <v>34</v>
      </c>
      <c r="J130" s="73"/>
      <c r="K130" s="73"/>
      <c r="L130" s="74"/>
    </row>
    <row r="131" spans="1:13" ht="15.75" customHeight="1">
      <c r="A131" s="55">
        <f t="shared" si="1"/>
        <v>74</v>
      </c>
      <c r="B131" s="64"/>
      <c r="C131" s="47" t="s">
        <v>292</v>
      </c>
      <c r="D131" s="38"/>
      <c r="E131" s="45" t="s">
        <v>329</v>
      </c>
      <c r="F131" s="46">
        <v>442</v>
      </c>
      <c r="G131" s="46" t="s">
        <v>330</v>
      </c>
      <c r="H131" s="44"/>
      <c r="I131" s="72" t="s">
        <v>186</v>
      </c>
      <c r="J131" s="73"/>
      <c r="K131" s="73"/>
      <c r="L131" s="74"/>
      <c r="M131" s="21"/>
    </row>
    <row r="132" spans="1:12" s="3" customFormat="1" ht="16.5" customHeight="1">
      <c r="A132" s="55">
        <f t="shared" si="1"/>
        <v>75</v>
      </c>
      <c r="B132" s="64"/>
      <c r="C132" s="47" t="s">
        <v>59</v>
      </c>
      <c r="D132" s="38"/>
      <c r="E132" s="36" t="s">
        <v>388</v>
      </c>
      <c r="F132" s="46">
        <v>222</v>
      </c>
      <c r="G132" s="46" t="s">
        <v>389</v>
      </c>
      <c r="H132" s="46"/>
      <c r="I132" s="72" t="s">
        <v>34</v>
      </c>
      <c r="J132" s="73"/>
      <c r="K132" s="73"/>
      <c r="L132" s="74"/>
    </row>
    <row r="133" spans="1:12" s="3" customFormat="1" ht="16.5" customHeight="1">
      <c r="A133" s="55">
        <f t="shared" si="1"/>
        <v>76</v>
      </c>
      <c r="B133" s="64"/>
      <c r="C133" s="47" t="s">
        <v>59</v>
      </c>
      <c r="D133" s="38"/>
      <c r="E133" s="36" t="s">
        <v>194</v>
      </c>
      <c r="F133" s="46">
        <v>222</v>
      </c>
      <c r="G133" s="46" t="s">
        <v>195</v>
      </c>
      <c r="H133" s="46"/>
      <c r="I133" s="72" t="s">
        <v>598</v>
      </c>
      <c r="J133" s="73"/>
      <c r="K133" s="73"/>
      <c r="L133" s="74"/>
    </row>
    <row r="134" spans="1:12" s="3" customFormat="1" ht="16.5" customHeight="1">
      <c r="A134" s="55">
        <f t="shared" si="1"/>
        <v>77</v>
      </c>
      <c r="B134" s="64"/>
      <c r="C134" s="47" t="s">
        <v>124</v>
      </c>
      <c r="D134" s="38" t="s">
        <v>127</v>
      </c>
      <c r="E134" s="36" t="s">
        <v>86</v>
      </c>
      <c r="F134" s="46">
        <v>324</v>
      </c>
      <c r="G134" s="46" t="s">
        <v>255</v>
      </c>
      <c r="H134" s="46"/>
      <c r="I134" s="72" t="s">
        <v>186</v>
      </c>
      <c r="J134" s="73"/>
      <c r="K134" s="73"/>
      <c r="L134" s="74"/>
    </row>
    <row r="135" spans="1:13" ht="16.5" customHeight="1">
      <c r="A135" s="55">
        <f t="shared" si="1"/>
        <v>78</v>
      </c>
      <c r="B135" s="64"/>
      <c r="C135" s="47" t="s">
        <v>267</v>
      </c>
      <c r="D135" s="38"/>
      <c r="E135" s="45" t="s">
        <v>288</v>
      </c>
      <c r="F135" s="46">
        <v>352</v>
      </c>
      <c r="G135" s="46" t="s">
        <v>289</v>
      </c>
      <c r="H135" s="46"/>
      <c r="I135" s="72" t="s">
        <v>597</v>
      </c>
      <c r="J135" s="73"/>
      <c r="K135" s="73"/>
      <c r="L135" s="74"/>
      <c r="M135" s="21"/>
    </row>
    <row r="136" spans="1:13" s="3" customFormat="1" ht="16.5" customHeight="1">
      <c r="A136" s="55">
        <f t="shared" si="1"/>
        <v>79</v>
      </c>
      <c r="B136" s="65"/>
      <c r="C136" s="47" t="s">
        <v>63</v>
      </c>
      <c r="D136" s="38" t="s">
        <v>62</v>
      </c>
      <c r="E136" s="45" t="s">
        <v>421</v>
      </c>
      <c r="F136" s="46">
        <v>262</v>
      </c>
      <c r="G136" s="46" t="s">
        <v>422</v>
      </c>
      <c r="H136" s="46"/>
      <c r="I136" s="72" t="s">
        <v>707</v>
      </c>
      <c r="J136" s="73"/>
      <c r="K136" s="73"/>
      <c r="L136" s="74"/>
      <c r="M136" s="22"/>
    </row>
    <row r="137" spans="1:13" ht="16.5" customHeight="1">
      <c r="A137" s="55">
        <f t="shared" si="1"/>
        <v>80</v>
      </c>
      <c r="B137" s="66"/>
      <c r="C137" s="47" t="s">
        <v>104</v>
      </c>
      <c r="D137" s="38" t="s">
        <v>177</v>
      </c>
      <c r="E137" s="36" t="s">
        <v>178</v>
      </c>
      <c r="F137" s="46">
        <v>252</v>
      </c>
      <c r="G137" s="46" t="s">
        <v>179</v>
      </c>
      <c r="H137" s="46"/>
      <c r="I137" s="72" t="s">
        <v>741</v>
      </c>
      <c r="J137" s="73"/>
      <c r="K137" s="73"/>
      <c r="L137" s="74"/>
      <c r="M137" s="21"/>
    </row>
    <row r="138" spans="1:13" ht="16.5" customHeight="1">
      <c r="A138" s="55">
        <f t="shared" si="1"/>
        <v>81</v>
      </c>
      <c r="B138" s="66"/>
      <c r="C138" s="47" t="s">
        <v>104</v>
      </c>
      <c r="D138" s="38" t="s">
        <v>466</v>
      </c>
      <c r="E138" s="36" t="s">
        <v>628</v>
      </c>
      <c r="F138" s="46">
        <v>252</v>
      </c>
      <c r="G138" s="46" t="s">
        <v>629</v>
      </c>
      <c r="H138" s="46"/>
      <c r="I138" s="72" t="s">
        <v>689</v>
      </c>
      <c r="J138" s="73"/>
      <c r="K138" s="73"/>
      <c r="L138" s="74"/>
      <c r="M138" s="21"/>
    </row>
    <row r="139" spans="1:12" s="3" customFormat="1" ht="16.5" customHeight="1">
      <c r="A139" s="55">
        <f t="shared" si="1"/>
        <v>82</v>
      </c>
      <c r="B139" s="64"/>
      <c r="C139" s="47" t="s">
        <v>445</v>
      </c>
      <c r="D139" s="38" t="s">
        <v>446</v>
      </c>
      <c r="E139" s="36" t="s">
        <v>84</v>
      </c>
      <c r="F139" s="46">
        <v>264</v>
      </c>
      <c r="G139" s="46" t="s">
        <v>85</v>
      </c>
      <c r="H139" s="46"/>
      <c r="I139" s="72" t="s">
        <v>472</v>
      </c>
      <c r="J139" s="73"/>
      <c r="K139" s="73"/>
      <c r="L139" s="74"/>
    </row>
    <row r="140" spans="1:13" ht="16.5" customHeight="1">
      <c r="A140" s="55">
        <f t="shared" si="1"/>
        <v>83</v>
      </c>
      <c r="B140" s="64"/>
      <c r="C140" s="47" t="s">
        <v>67</v>
      </c>
      <c r="D140" s="38"/>
      <c r="E140" s="45" t="s">
        <v>260</v>
      </c>
      <c r="F140" s="46">
        <v>362</v>
      </c>
      <c r="G140" s="46" t="s">
        <v>261</v>
      </c>
      <c r="H140" s="36"/>
      <c r="I140" s="72" t="s">
        <v>180</v>
      </c>
      <c r="J140" s="73"/>
      <c r="K140" s="73"/>
      <c r="L140" s="74"/>
      <c r="M140" s="1"/>
    </row>
    <row r="141" spans="1:13" ht="16.5" customHeight="1">
      <c r="A141" s="55">
        <f t="shared" si="1"/>
        <v>84</v>
      </c>
      <c r="B141" s="64"/>
      <c r="C141" s="47" t="s">
        <v>253</v>
      </c>
      <c r="D141" s="38"/>
      <c r="E141" s="45" t="s">
        <v>86</v>
      </c>
      <c r="F141" s="46">
        <v>462</v>
      </c>
      <c r="G141" s="46" t="s">
        <v>254</v>
      </c>
      <c r="H141" s="36"/>
      <c r="I141" s="72" t="s">
        <v>186</v>
      </c>
      <c r="J141" s="73"/>
      <c r="K141" s="73"/>
      <c r="L141" s="74"/>
      <c r="M141" s="1"/>
    </row>
    <row r="142" spans="1:13" ht="16.5" customHeight="1">
      <c r="A142" s="55">
        <f t="shared" si="1"/>
        <v>85</v>
      </c>
      <c r="B142" s="8"/>
      <c r="C142" s="47" t="s">
        <v>295</v>
      </c>
      <c r="D142" s="38" t="s">
        <v>296</v>
      </c>
      <c r="E142" s="36" t="s">
        <v>297</v>
      </c>
      <c r="F142" s="46">
        <v>392</v>
      </c>
      <c r="G142" s="46" t="s">
        <v>789</v>
      </c>
      <c r="H142" s="46"/>
      <c r="I142" s="72" t="s">
        <v>790</v>
      </c>
      <c r="J142" s="77"/>
      <c r="K142" s="77"/>
      <c r="L142" s="78"/>
      <c r="M142" s="21"/>
    </row>
    <row r="143" spans="1:13" s="3" customFormat="1" ht="20.25" customHeight="1">
      <c r="A143" s="56"/>
      <c r="B143" s="117" t="s">
        <v>31</v>
      </c>
      <c r="C143" s="118"/>
      <c r="D143" s="118"/>
      <c r="E143" s="118"/>
      <c r="F143" s="118"/>
      <c r="G143" s="118"/>
      <c r="H143" s="118"/>
      <c r="I143" s="118"/>
      <c r="J143" s="118"/>
      <c r="K143" s="118"/>
      <c r="L143" s="119"/>
      <c r="M143" s="52"/>
    </row>
    <row r="144" spans="1:13" ht="7.5" customHeight="1">
      <c r="A144" s="56"/>
      <c r="B144" s="8"/>
      <c r="C144" s="9"/>
      <c r="D144" s="53"/>
      <c r="E144" s="13"/>
      <c r="F144" s="6"/>
      <c r="G144" s="6"/>
      <c r="H144" s="5"/>
      <c r="I144" s="5"/>
      <c r="J144" s="5"/>
      <c r="K144" s="5"/>
      <c r="L144" s="7"/>
      <c r="M144" s="70"/>
    </row>
    <row r="145" spans="1:13" ht="16.5" customHeight="1">
      <c r="A145" s="55">
        <v>86</v>
      </c>
      <c r="B145" s="66"/>
      <c r="C145" s="44" t="s">
        <v>42</v>
      </c>
      <c r="D145" s="38" t="s">
        <v>485</v>
      </c>
      <c r="E145" s="45" t="s">
        <v>397</v>
      </c>
      <c r="F145" s="46">
        <v>212</v>
      </c>
      <c r="G145" s="46" t="s">
        <v>487</v>
      </c>
      <c r="H145" s="44"/>
      <c r="I145" s="72" t="s">
        <v>193</v>
      </c>
      <c r="J145" s="73"/>
      <c r="K145" s="73"/>
      <c r="L145" s="74"/>
      <c r="M145" s="21"/>
    </row>
    <row r="146" spans="1:13" ht="16.5" customHeight="1">
      <c r="A146" s="55">
        <f aca="true" t="shared" si="2" ref="A146:A196">A145+1</f>
        <v>87</v>
      </c>
      <c r="B146" s="64"/>
      <c r="C146" s="44" t="s">
        <v>42</v>
      </c>
      <c r="D146" s="38" t="s">
        <v>80</v>
      </c>
      <c r="E146" s="45" t="s">
        <v>10</v>
      </c>
      <c r="F146" s="46">
        <v>212</v>
      </c>
      <c r="G146" s="46" t="s">
        <v>158</v>
      </c>
      <c r="H146" s="46"/>
      <c r="I146" s="72" t="s">
        <v>583</v>
      </c>
      <c r="J146" s="77"/>
      <c r="K146" s="77"/>
      <c r="L146" s="78"/>
      <c r="M146" s="21"/>
    </row>
    <row r="147" spans="1:13" ht="16.5" customHeight="1">
      <c r="A147" s="55">
        <f t="shared" si="2"/>
        <v>88</v>
      </c>
      <c r="B147" s="64"/>
      <c r="C147" s="44" t="s">
        <v>42</v>
      </c>
      <c r="D147" s="38" t="s">
        <v>80</v>
      </c>
      <c r="E147" s="45" t="s">
        <v>188</v>
      </c>
      <c r="F147" s="46">
        <v>212</v>
      </c>
      <c r="G147" s="46" t="s">
        <v>189</v>
      </c>
      <c r="H147" s="46"/>
      <c r="I147" s="72" t="s">
        <v>186</v>
      </c>
      <c r="J147" s="73"/>
      <c r="K147" s="73"/>
      <c r="L147" s="74"/>
      <c r="M147" s="21"/>
    </row>
    <row r="148" spans="1:13" ht="16.5" customHeight="1">
      <c r="A148" s="55">
        <f t="shared" si="2"/>
        <v>89</v>
      </c>
      <c r="B148" s="64"/>
      <c r="C148" s="44" t="s">
        <v>42</v>
      </c>
      <c r="D148" s="38" t="s">
        <v>56</v>
      </c>
      <c r="E148" s="45" t="s">
        <v>147</v>
      </c>
      <c r="F148" s="46">
        <v>212</v>
      </c>
      <c r="G148" s="46" t="s">
        <v>148</v>
      </c>
      <c r="H148" s="46"/>
      <c r="I148" s="72" t="s">
        <v>801</v>
      </c>
      <c r="J148" s="73"/>
      <c r="K148" s="73"/>
      <c r="L148" s="74"/>
      <c r="M148" s="21"/>
    </row>
    <row r="149" spans="1:13" ht="16.5" customHeight="1">
      <c r="A149" s="55">
        <f t="shared" si="2"/>
        <v>90</v>
      </c>
      <c r="B149" s="64"/>
      <c r="C149" s="44" t="s">
        <v>42</v>
      </c>
      <c r="D149" s="38" t="s">
        <v>136</v>
      </c>
      <c r="E149" s="36" t="s">
        <v>397</v>
      </c>
      <c r="F149" s="46">
        <v>212</v>
      </c>
      <c r="G149" s="46" t="s">
        <v>398</v>
      </c>
      <c r="H149" s="46"/>
      <c r="I149" s="72" t="s">
        <v>193</v>
      </c>
      <c r="J149" s="73"/>
      <c r="K149" s="73"/>
      <c r="L149" s="74"/>
      <c r="M149" s="21"/>
    </row>
    <row r="150" spans="1:13" ht="16.5" customHeight="1">
      <c r="A150" s="55">
        <f t="shared" si="2"/>
        <v>91</v>
      </c>
      <c r="B150" s="64"/>
      <c r="C150" s="44" t="s">
        <v>42</v>
      </c>
      <c r="D150" s="38" t="s">
        <v>135</v>
      </c>
      <c r="E150" s="36" t="s">
        <v>235</v>
      </c>
      <c r="F150" s="46">
        <v>212</v>
      </c>
      <c r="G150" s="46" t="s">
        <v>236</v>
      </c>
      <c r="H150" s="46"/>
      <c r="I150" s="72" t="s">
        <v>701</v>
      </c>
      <c r="J150" s="73"/>
      <c r="K150" s="73"/>
      <c r="L150" s="74"/>
      <c r="M150" s="21"/>
    </row>
    <row r="151" spans="1:13" ht="16.5" customHeight="1">
      <c r="A151" s="55">
        <f t="shared" si="2"/>
        <v>92</v>
      </c>
      <c r="B151" s="64"/>
      <c r="C151" s="44" t="s">
        <v>42</v>
      </c>
      <c r="D151" s="38" t="s">
        <v>52</v>
      </c>
      <c r="E151" s="45" t="s">
        <v>402</v>
      </c>
      <c r="F151" s="46">
        <v>212</v>
      </c>
      <c r="G151" s="46" t="s">
        <v>401</v>
      </c>
      <c r="H151" s="46"/>
      <c r="I151" s="72" t="s">
        <v>274</v>
      </c>
      <c r="J151" s="73"/>
      <c r="K151" s="73"/>
      <c r="L151" s="74"/>
      <c r="M151" s="21"/>
    </row>
    <row r="152" spans="1:13" ht="16.5" customHeight="1">
      <c r="A152" s="55">
        <f t="shared" si="2"/>
        <v>93</v>
      </c>
      <c r="B152" s="64"/>
      <c r="C152" s="44" t="s">
        <v>42</v>
      </c>
      <c r="D152" s="38" t="s">
        <v>52</v>
      </c>
      <c r="E152" s="36" t="s">
        <v>544</v>
      </c>
      <c r="F152" s="46">
        <v>212</v>
      </c>
      <c r="G152" s="46" t="s">
        <v>545</v>
      </c>
      <c r="H152" s="46"/>
      <c r="I152" s="72" t="s">
        <v>821</v>
      </c>
      <c r="J152" s="73"/>
      <c r="K152" s="73"/>
      <c r="L152" s="74"/>
      <c r="M152" s="21"/>
    </row>
    <row r="153" spans="1:13" ht="16.5" customHeight="1">
      <c r="A153" s="55">
        <f t="shared" si="2"/>
        <v>94</v>
      </c>
      <c r="B153" s="64"/>
      <c r="C153" s="44" t="s">
        <v>42</v>
      </c>
      <c r="D153" s="38" t="s">
        <v>461</v>
      </c>
      <c r="E153" s="36" t="s">
        <v>490</v>
      </c>
      <c r="F153" s="46">
        <v>212</v>
      </c>
      <c r="G153" s="46" t="s">
        <v>491</v>
      </c>
      <c r="H153" s="45"/>
      <c r="I153" s="72" t="s">
        <v>28</v>
      </c>
      <c r="J153" s="73"/>
      <c r="K153" s="73"/>
      <c r="L153" s="74"/>
      <c r="M153" s="21"/>
    </row>
    <row r="154" spans="1:13" s="3" customFormat="1" ht="16.5" customHeight="1">
      <c r="A154" s="55">
        <f t="shared" si="2"/>
        <v>95</v>
      </c>
      <c r="B154" s="65"/>
      <c r="C154" s="44" t="s">
        <v>42</v>
      </c>
      <c r="D154" s="38" t="s">
        <v>439</v>
      </c>
      <c r="E154" s="36" t="s">
        <v>440</v>
      </c>
      <c r="F154" s="46">
        <v>212</v>
      </c>
      <c r="G154" s="46" t="s">
        <v>441</v>
      </c>
      <c r="H154" s="45"/>
      <c r="I154" s="72" t="s">
        <v>694</v>
      </c>
      <c r="J154" s="73"/>
      <c r="K154" s="73"/>
      <c r="L154" s="74"/>
      <c r="M154" s="22"/>
    </row>
    <row r="155" spans="1:13" s="3" customFormat="1" ht="15">
      <c r="A155" s="55">
        <f t="shared" si="2"/>
        <v>96</v>
      </c>
      <c r="B155" s="65"/>
      <c r="C155" s="44" t="s">
        <v>42</v>
      </c>
      <c r="D155" s="38" t="s">
        <v>92</v>
      </c>
      <c r="E155" s="45" t="s">
        <v>231</v>
      </c>
      <c r="F155" s="46">
        <v>216</v>
      </c>
      <c r="G155" s="46" t="s">
        <v>232</v>
      </c>
      <c r="H155" s="45"/>
      <c r="I155" s="72" t="s">
        <v>648</v>
      </c>
      <c r="J155" s="73"/>
      <c r="K155" s="73"/>
      <c r="L155" s="74"/>
      <c r="M155" s="22"/>
    </row>
    <row r="156" spans="1:13" ht="16.5" customHeight="1">
      <c r="A156" s="55">
        <f t="shared" si="2"/>
        <v>97</v>
      </c>
      <c r="B156" s="64"/>
      <c r="C156" s="44" t="s">
        <v>42</v>
      </c>
      <c r="D156" s="38" t="s">
        <v>362</v>
      </c>
      <c r="E156" s="36" t="s">
        <v>363</v>
      </c>
      <c r="F156" s="46">
        <v>212</v>
      </c>
      <c r="G156" s="46" t="s">
        <v>364</v>
      </c>
      <c r="H156" s="36"/>
      <c r="I156" s="72" t="s">
        <v>655</v>
      </c>
      <c r="J156" s="72"/>
      <c r="K156" s="72"/>
      <c r="L156" s="79"/>
      <c r="M156" s="21"/>
    </row>
    <row r="157" spans="1:13" ht="16.5" customHeight="1">
      <c r="A157" s="55">
        <f t="shared" si="2"/>
        <v>98</v>
      </c>
      <c r="B157" s="64"/>
      <c r="C157" s="44" t="s">
        <v>42</v>
      </c>
      <c r="D157" s="38" t="s">
        <v>458</v>
      </c>
      <c r="E157" s="36" t="s">
        <v>529</v>
      </c>
      <c r="F157" s="46">
        <v>212</v>
      </c>
      <c r="G157" s="46" t="s">
        <v>486</v>
      </c>
      <c r="H157" s="36"/>
      <c r="I157" s="72" t="s">
        <v>180</v>
      </c>
      <c r="J157" s="73"/>
      <c r="K157" s="73"/>
      <c r="L157" s="74"/>
      <c r="M157" s="21"/>
    </row>
    <row r="158" spans="1:13" ht="16.5" customHeight="1">
      <c r="A158" s="55">
        <f t="shared" si="2"/>
        <v>99</v>
      </c>
      <c r="B158" s="66"/>
      <c r="C158" s="44" t="s">
        <v>49</v>
      </c>
      <c r="D158" s="38"/>
      <c r="E158" s="45" t="s">
        <v>115</v>
      </c>
      <c r="F158" s="46">
        <v>312</v>
      </c>
      <c r="G158" s="46" t="s">
        <v>110</v>
      </c>
      <c r="H158" s="44"/>
      <c r="I158" s="72" t="s">
        <v>773</v>
      </c>
      <c r="J158" s="73"/>
      <c r="K158" s="73"/>
      <c r="L158" s="74"/>
      <c r="M158" s="1"/>
    </row>
    <row r="159" spans="1:13" ht="16.5" customHeight="1">
      <c r="A159" s="55">
        <f t="shared" si="2"/>
        <v>100</v>
      </c>
      <c r="B159" s="66"/>
      <c r="C159" s="44" t="s">
        <v>49</v>
      </c>
      <c r="D159" s="38"/>
      <c r="E159" s="36" t="s">
        <v>423</v>
      </c>
      <c r="F159" s="46">
        <v>312</v>
      </c>
      <c r="G159" s="46" t="s">
        <v>424</v>
      </c>
      <c r="H159" s="44"/>
      <c r="I159" s="72" t="s">
        <v>17</v>
      </c>
      <c r="J159" s="73"/>
      <c r="K159" s="73"/>
      <c r="L159" s="74"/>
      <c r="M159" s="1"/>
    </row>
    <row r="160" spans="1:13" ht="16.5" customHeight="1">
      <c r="A160" s="55">
        <f t="shared" si="2"/>
        <v>101</v>
      </c>
      <c r="B160" s="66"/>
      <c r="C160" s="44" t="s">
        <v>49</v>
      </c>
      <c r="D160" s="38"/>
      <c r="E160" s="36" t="s">
        <v>375</v>
      </c>
      <c r="F160" s="46">
        <v>312</v>
      </c>
      <c r="G160" s="46" t="s">
        <v>501</v>
      </c>
      <c r="H160" s="44"/>
      <c r="I160" s="72" t="s">
        <v>186</v>
      </c>
      <c r="J160" s="72"/>
      <c r="K160" s="72"/>
      <c r="L160" s="79"/>
      <c r="M160" s="1"/>
    </row>
    <row r="161" spans="1:13" ht="16.5" customHeight="1">
      <c r="A161" s="55">
        <f t="shared" si="2"/>
        <v>102</v>
      </c>
      <c r="B161" s="64"/>
      <c r="C161" s="44" t="s">
        <v>49</v>
      </c>
      <c r="D161" s="38" t="s">
        <v>308</v>
      </c>
      <c r="E161" s="45" t="s">
        <v>577</v>
      </c>
      <c r="F161" s="46">
        <v>312</v>
      </c>
      <c r="G161" s="46" t="s">
        <v>316</v>
      </c>
      <c r="H161" s="36"/>
      <c r="I161" s="72" t="s">
        <v>193</v>
      </c>
      <c r="J161" s="73"/>
      <c r="K161" s="73"/>
      <c r="L161" s="74"/>
      <c r="M161" s="1"/>
    </row>
    <row r="162" spans="1:12" s="3" customFormat="1" ht="16.5" customHeight="1">
      <c r="A162" s="55">
        <f t="shared" si="2"/>
        <v>103</v>
      </c>
      <c r="B162" s="64"/>
      <c r="C162" s="44" t="s">
        <v>43</v>
      </c>
      <c r="D162" s="38" t="s">
        <v>223</v>
      </c>
      <c r="E162" s="45" t="s">
        <v>584</v>
      </c>
      <c r="F162" s="46">
        <v>232</v>
      </c>
      <c r="G162" s="46" t="s">
        <v>585</v>
      </c>
      <c r="H162" s="46"/>
      <c r="I162" s="72" t="s">
        <v>742</v>
      </c>
      <c r="J162" s="73"/>
      <c r="K162" s="73"/>
      <c r="L162" s="74"/>
    </row>
    <row r="163" spans="1:13" ht="16.5" customHeight="1">
      <c r="A163" s="55">
        <f t="shared" si="2"/>
        <v>104</v>
      </c>
      <c r="B163" s="64"/>
      <c r="C163" s="44" t="s">
        <v>43</v>
      </c>
      <c r="D163" s="38" t="s">
        <v>331</v>
      </c>
      <c r="E163" s="45" t="s">
        <v>305</v>
      </c>
      <c r="F163" s="46">
        <v>232</v>
      </c>
      <c r="G163" s="46" t="s">
        <v>332</v>
      </c>
      <c r="H163" s="44"/>
      <c r="I163" s="72" t="s">
        <v>675</v>
      </c>
      <c r="J163" s="73"/>
      <c r="K163" s="73"/>
      <c r="L163" s="74"/>
      <c r="M163" s="21"/>
    </row>
    <row r="164" spans="1:13" ht="16.5" customHeight="1">
      <c r="A164" s="55">
        <f t="shared" si="2"/>
        <v>105</v>
      </c>
      <c r="B164" s="64"/>
      <c r="C164" s="44" t="s">
        <v>43</v>
      </c>
      <c r="D164" s="38" t="s">
        <v>438</v>
      </c>
      <c r="E164" s="45" t="s">
        <v>387</v>
      </c>
      <c r="F164" s="46">
        <v>232</v>
      </c>
      <c r="G164" s="46" t="s">
        <v>386</v>
      </c>
      <c r="H164" s="46"/>
      <c r="I164" s="72" t="s">
        <v>639</v>
      </c>
      <c r="J164" s="73"/>
      <c r="K164" s="73"/>
      <c r="L164" s="74"/>
      <c r="M164" s="21"/>
    </row>
    <row r="165" spans="1:12" s="3" customFormat="1" ht="16.5" customHeight="1">
      <c r="A165" s="55">
        <f t="shared" si="2"/>
        <v>106</v>
      </c>
      <c r="B165" s="8"/>
      <c r="C165" s="11" t="s">
        <v>87</v>
      </c>
      <c r="D165" s="53"/>
      <c r="E165" s="5" t="s">
        <v>588</v>
      </c>
      <c r="F165" s="6">
        <v>322</v>
      </c>
      <c r="G165" s="6" t="s">
        <v>589</v>
      </c>
      <c r="H165" s="6"/>
      <c r="I165" s="80" t="s">
        <v>682</v>
      </c>
      <c r="J165" s="120"/>
      <c r="K165" s="120"/>
      <c r="L165" s="121"/>
    </row>
    <row r="166" spans="1:13" s="3" customFormat="1" ht="16.5" customHeight="1">
      <c r="A166" s="55">
        <f t="shared" si="2"/>
        <v>107</v>
      </c>
      <c r="B166" s="65"/>
      <c r="C166" s="47" t="s">
        <v>87</v>
      </c>
      <c r="D166" s="38"/>
      <c r="E166" s="36" t="s">
        <v>375</v>
      </c>
      <c r="F166" s="46">
        <v>322</v>
      </c>
      <c r="G166" s="46" t="s">
        <v>376</v>
      </c>
      <c r="H166" s="46"/>
      <c r="I166" s="72" t="s">
        <v>736</v>
      </c>
      <c r="J166" s="73"/>
      <c r="K166" s="73"/>
      <c r="L166" s="74"/>
      <c r="M166" s="22"/>
    </row>
    <row r="167" spans="1:13" s="3" customFormat="1" ht="17.25" customHeight="1">
      <c r="A167" s="55">
        <f t="shared" si="2"/>
        <v>108</v>
      </c>
      <c r="B167" s="64"/>
      <c r="C167" s="47" t="s">
        <v>57</v>
      </c>
      <c r="D167" s="38"/>
      <c r="E167" s="45" t="s">
        <v>468</v>
      </c>
      <c r="F167" s="46">
        <v>242</v>
      </c>
      <c r="G167" s="46" t="s">
        <v>506</v>
      </c>
      <c r="H167" s="46"/>
      <c r="I167" s="72" t="s">
        <v>145</v>
      </c>
      <c r="J167" s="73"/>
      <c r="K167" s="73"/>
      <c r="L167" s="74"/>
      <c r="M167" s="22"/>
    </row>
    <row r="168" spans="1:13" s="3" customFormat="1" ht="17.25" customHeight="1">
      <c r="A168" s="55">
        <f t="shared" si="2"/>
        <v>109</v>
      </c>
      <c r="B168" s="64"/>
      <c r="C168" s="47" t="s">
        <v>57</v>
      </c>
      <c r="D168" s="38"/>
      <c r="E168" s="45" t="s">
        <v>291</v>
      </c>
      <c r="F168" s="46">
        <v>242</v>
      </c>
      <c r="G168" s="46" t="s">
        <v>290</v>
      </c>
      <c r="H168" s="46"/>
      <c r="I168" s="72" t="s">
        <v>131</v>
      </c>
      <c r="J168" s="73"/>
      <c r="K168" s="73"/>
      <c r="L168" s="74"/>
      <c r="M168" s="22"/>
    </row>
    <row r="169" spans="1:13" s="3" customFormat="1" ht="17.25" customHeight="1">
      <c r="A169" s="55">
        <f t="shared" si="2"/>
        <v>110</v>
      </c>
      <c r="B169" s="64"/>
      <c r="C169" s="47" t="s">
        <v>57</v>
      </c>
      <c r="D169" s="38"/>
      <c r="E169" s="45" t="s">
        <v>269</v>
      </c>
      <c r="F169" s="46">
        <v>242</v>
      </c>
      <c r="G169" s="46" t="s">
        <v>268</v>
      </c>
      <c r="H169" s="46"/>
      <c r="I169" s="72" t="s">
        <v>76</v>
      </c>
      <c r="J169" s="73"/>
      <c r="K169" s="73"/>
      <c r="L169" s="74"/>
      <c r="M169" s="22"/>
    </row>
    <row r="170" spans="1:13" ht="16.5" customHeight="1">
      <c r="A170" s="55">
        <f t="shared" si="2"/>
        <v>111</v>
      </c>
      <c r="B170" s="64"/>
      <c r="C170" s="47" t="s">
        <v>65</v>
      </c>
      <c r="D170" s="38"/>
      <c r="E170" s="36" t="s">
        <v>215</v>
      </c>
      <c r="F170" s="46">
        <v>266</v>
      </c>
      <c r="G170" s="46" t="s">
        <v>216</v>
      </c>
      <c r="H170" s="46"/>
      <c r="I170" s="72" t="s">
        <v>126</v>
      </c>
      <c r="J170" s="73"/>
      <c r="K170" s="73"/>
      <c r="L170" s="74"/>
      <c r="M170" s="21"/>
    </row>
    <row r="171" spans="1:13" ht="15.75" customHeight="1">
      <c r="A171" s="55">
        <f t="shared" si="2"/>
        <v>112</v>
      </c>
      <c r="B171" s="64"/>
      <c r="C171" s="47" t="s">
        <v>65</v>
      </c>
      <c r="D171" s="38"/>
      <c r="E171" s="36" t="s">
        <v>209</v>
      </c>
      <c r="F171" s="46">
        <v>266</v>
      </c>
      <c r="G171" s="46" t="s">
        <v>210</v>
      </c>
      <c r="H171" s="46"/>
      <c r="I171" s="72" t="s">
        <v>121</v>
      </c>
      <c r="J171" s="73"/>
      <c r="K171" s="73"/>
      <c r="L171" s="74"/>
      <c r="M171" s="21"/>
    </row>
    <row r="172" spans="1:13" ht="16.5" customHeight="1">
      <c r="A172" s="55">
        <f t="shared" si="2"/>
        <v>113</v>
      </c>
      <c r="B172" s="64"/>
      <c r="C172" s="47" t="s">
        <v>58</v>
      </c>
      <c r="D172" s="38"/>
      <c r="E172" s="36" t="s">
        <v>513</v>
      </c>
      <c r="F172" s="46">
        <v>224</v>
      </c>
      <c r="G172" s="46" t="s">
        <v>514</v>
      </c>
      <c r="H172" s="36"/>
      <c r="I172" s="72" t="s">
        <v>193</v>
      </c>
      <c r="J172" s="73"/>
      <c r="K172" s="73"/>
      <c r="L172" s="74"/>
      <c r="M172" s="21"/>
    </row>
    <row r="173" spans="1:13" s="3" customFormat="1" ht="16.5" customHeight="1">
      <c r="A173" s="55">
        <f t="shared" si="2"/>
        <v>114</v>
      </c>
      <c r="B173" s="64"/>
      <c r="C173" s="47" t="s">
        <v>58</v>
      </c>
      <c r="D173" s="38"/>
      <c r="E173" s="49" t="s">
        <v>2</v>
      </c>
      <c r="F173" s="46">
        <v>224</v>
      </c>
      <c r="G173" s="46" t="s">
        <v>315</v>
      </c>
      <c r="H173" s="36"/>
      <c r="I173" s="72" t="s">
        <v>119</v>
      </c>
      <c r="J173" s="73"/>
      <c r="K173" s="73"/>
      <c r="L173" s="74"/>
      <c r="M173" s="22"/>
    </row>
    <row r="174" spans="1:13" ht="15.75" customHeight="1">
      <c r="A174" s="55">
        <f t="shared" si="2"/>
        <v>115</v>
      </c>
      <c r="B174" s="64"/>
      <c r="C174" s="47" t="s">
        <v>198</v>
      </c>
      <c r="D174" s="38"/>
      <c r="E174" s="45" t="s">
        <v>75</v>
      </c>
      <c r="F174" s="46">
        <v>258</v>
      </c>
      <c r="G174" s="46" t="s">
        <v>199</v>
      </c>
      <c r="H174" s="44"/>
      <c r="I174" s="72" t="s">
        <v>18</v>
      </c>
      <c r="J174" s="73"/>
      <c r="K174" s="73"/>
      <c r="L174" s="74"/>
      <c r="M174" s="21"/>
    </row>
    <row r="175" spans="1:13" ht="15.75" customHeight="1">
      <c r="A175" s="55">
        <f t="shared" si="2"/>
        <v>116</v>
      </c>
      <c r="B175" s="64"/>
      <c r="C175" s="47" t="s">
        <v>198</v>
      </c>
      <c r="D175" s="38"/>
      <c r="E175" s="45" t="s">
        <v>12</v>
      </c>
      <c r="F175" s="46">
        <v>258</v>
      </c>
      <c r="G175" s="46" t="s">
        <v>212</v>
      </c>
      <c r="H175" s="44"/>
      <c r="I175" s="72" t="s">
        <v>180</v>
      </c>
      <c r="J175" s="73"/>
      <c r="K175" s="73"/>
      <c r="L175" s="74"/>
      <c r="M175" s="21"/>
    </row>
    <row r="176" spans="1:12" s="3" customFormat="1" ht="16.5" customHeight="1">
      <c r="A176" s="55">
        <f t="shared" si="2"/>
        <v>117</v>
      </c>
      <c r="B176" s="64"/>
      <c r="C176" s="47" t="s">
        <v>198</v>
      </c>
      <c r="D176" s="38"/>
      <c r="E176" s="36" t="s">
        <v>600</v>
      </c>
      <c r="F176" s="46">
        <v>258</v>
      </c>
      <c r="G176" s="46" t="s">
        <v>601</v>
      </c>
      <c r="H176" s="46"/>
      <c r="I176" s="72" t="s">
        <v>193</v>
      </c>
      <c r="J176" s="73"/>
      <c r="K176" s="73"/>
      <c r="L176" s="74"/>
    </row>
    <row r="177" spans="1:12" s="3" customFormat="1" ht="16.5" customHeight="1">
      <c r="A177" s="55">
        <f t="shared" si="2"/>
        <v>118</v>
      </c>
      <c r="B177" s="64"/>
      <c r="C177" s="47" t="s">
        <v>208</v>
      </c>
      <c r="D177" s="38"/>
      <c r="E177" s="36" t="s">
        <v>602</v>
      </c>
      <c r="F177" s="46">
        <v>284</v>
      </c>
      <c r="G177" s="46" t="s">
        <v>214</v>
      </c>
      <c r="H177" s="46"/>
      <c r="I177" s="72" t="s">
        <v>16</v>
      </c>
      <c r="J177" s="73"/>
      <c r="K177" s="73"/>
      <c r="L177" s="74"/>
    </row>
    <row r="178" spans="1:13" ht="15.75" customHeight="1">
      <c r="A178" s="55">
        <f t="shared" si="2"/>
        <v>119</v>
      </c>
      <c r="B178" s="64"/>
      <c r="C178" s="47" t="s">
        <v>292</v>
      </c>
      <c r="D178" s="38"/>
      <c r="E178" s="45" t="s">
        <v>294</v>
      </c>
      <c r="F178" s="46">
        <v>442</v>
      </c>
      <c r="G178" s="46" t="s">
        <v>293</v>
      </c>
      <c r="H178" s="44"/>
      <c r="I178" s="72" t="s">
        <v>743</v>
      </c>
      <c r="J178" s="73"/>
      <c r="K178" s="73"/>
      <c r="L178" s="74"/>
      <c r="M178" s="21"/>
    </row>
    <row r="179" spans="1:13" ht="16.5" customHeight="1">
      <c r="A179" s="55">
        <f t="shared" si="2"/>
        <v>120</v>
      </c>
      <c r="B179" s="66"/>
      <c r="C179" s="47" t="s">
        <v>217</v>
      </c>
      <c r="D179" s="38"/>
      <c r="E179" s="36" t="s">
        <v>174</v>
      </c>
      <c r="F179" s="46">
        <v>342</v>
      </c>
      <c r="G179" s="46" t="s">
        <v>222</v>
      </c>
      <c r="H179" s="46"/>
      <c r="I179" s="72" t="s">
        <v>119</v>
      </c>
      <c r="J179" s="73"/>
      <c r="K179" s="73"/>
      <c r="L179" s="74"/>
      <c r="M179" s="21"/>
    </row>
    <row r="180" spans="1:12" s="3" customFormat="1" ht="16.5" customHeight="1">
      <c r="A180" s="55">
        <f t="shared" si="2"/>
        <v>121</v>
      </c>
      <c r="B180" s="64"/>
      <c r="C180" s="47" t="s">
        <v>217</v>
      </c>
      <c r="D180" s="38"/>
      <c r="E180" s="36" t="s">
        <v>604</v>
      </c>
      <c r="F180" s="46">
        <v>342</v>
      </c>
      <c r="G180" s="46" t="s">
        <v>262</v>
      </c>
      <c r="H180" s="46"/>
      <c r="I180" s="72" t="s">
        <v>193</v>
      </c>
      <c r="J180" s="73"/>
      <c r="K180" s="73"/>
      <c r="L180" s="74"/>
    </row>
    <row r="181" spans="1:13" ht="16.5" customHeight="1">
      <c r="A181" s="55">
        <f t="shared" si="2"/>
        <v>122</v>
      </c>
      <c r="B181" s="66"/>
      <c r="C181" s="47" t="s">
        <v>217</v>
      </c>
      <c r="D181" s="38"/>
      <c r="E181" s="36" t="s">
        <v>256</v>
      </c>
      <c r="F181" s="46">
        <v>342</v>
      </c>
      <c r="G181" s="46" t="s">
        <v>257</v>
      </c>
      <c r="H181" s="46"/>
      <c r="I181" s="72" t="s">
        <v>119</v>
      </c>
      <c r="J181" s="73"/>
      <c r="K181" s="73"/>
      <c r="L181" s="74"/>
      <c r="M181" s="21"/>
    </row>
    <row r="182" spans="1:13" s="3" customFormat="1" ht="16.5" customHeight="1">
      <c r="A182" s="55">
        <f t="shared" si="2"/>
        <v>123</v>
      </c>
      <c r="B182" s="65"/>
      <c r="C182" s="47" t="s">
        <v>128</v>
      </c>
      <c r="D182" s="38" t="s">
        <v>129</v>
      </c>
      <c r="E182" s="36" t="s">
        <v>106</v>
      </c>
      <c r="F182" s="46">
        <v>326</v>
      </c>
      <c r="G182" s="46" t="s">
        <v>130</v>
      </c>
      <c r="H182" s="46"/>
      <c r="I182" s="72" t="s">
        <v>193</v>
      </c>
      <c r="J182" s="73"/>
      <c r="K182" s="73"/>
      <c r="L182" s="74"/>
      <c r="M182" s="22"/>
    </row>
    <row r="183" spans="1:13" s="3" customFormat="1" ht="16.5" customHeight="1">
      <c r="A183" s="55">
        <f t="shared" si="2"/>
        <v>124</v>
      </c>
      <c r="B183" s="65"/>
      <c r="C183" s="47" t="s">
        <v>221</v>
      </c>
      <c r="D183" s="38"/>
      <c r="E183" s="36" t="s">
        <v>233</v>
      </c>
      <c r="F183" s="46">
        <v>246</v>
      </c>
      <c r="G183" s="46" t="s">
        <v>234</v>
      </c>
      <c r="H183" s="46"/>
      <c r="I183" s="72" t="s">
        <v>180</v>
      </c>
      <c r="J183" s="73"/>
      <c r="K183" s="73"/>
      <c r="L183" s="74"/>
      <c r="M183" s="22"/>
    </row>
    <row r="184" spans="1:13" s="3" customFormat="1" ht="16.5" customHeight="1">
      <c r="A184" s="55">
        <f t="shared" si="2"/>
        <v>125</v>
      </c>
      <c r="B184" s="65"/>
      <c r="C184" s="47" t="s">
        <v>124</v>
      </c>
      <c r="D184" s="38" t="s">
        <v>127</v>
      </c>
      <c r="E184" s="36" t="s">
        <v>191</v>
      </c>
      <c r="F184" s="46">
        <v>324</v>
      </c>
      <c r="G184" s="46" t="s">
        <v>192</v>
      </c>
      <c r="H184" s="46"/>
      <c r="I184" s="72" t="s">
        <v>186</v>
      </c>
      <c r="J184" s="73"/>
      <c r="K184" s="73"/>
      <c r="L184" s="74"/>
      <c r="M184" s="22"/>
    </row>
    <row r="185" spans="1:13" ht="16.5" customHeight="1">
      <c r="A185" s="55">
        <f t="shared" si="2"/>
        <v>126</v>
      </c>
      <c r="B185" s="66"/>
      <c r="C185" s="47" t="s">
        <v>267</v>
      </c>
      <c r="D185" s="38"/>
      <c r="E185" s="45" t="s">
        <v>399</v>
      </c>
      <c r="F185" s="48">
        <v>352</v>
      </c>
      <c r="G185" s="46" t="s">
        <v>400</v>
      </c>
      <c r="H185" s="46"/>
      <c r="I185" s="72" t="s">
        <v>686</v>
      </c>
      <c r="J185" s="73"/>
      <c r="K185" s="73"/>
      <c r="L185" s="74"/>
      <c r="M185" s="21"/>
    </row>
    <row r="186" spans="1:13" ht="16.5" customHeight="1">
      <c r="A186" s="55">
        <f t="shared" si="2"/>
        <v>127</v>
      </c>
      <c r="B186" s="64"/>
      <c r="C186" s="47" t="s">
        <v>63</v>
      </c>
      <c r="D186" s="38" t="s">
        <v>62</v>
      </c>
      <c r="E186" s="45" t="s">
        <v>303</v>
      </c>
      <c r="F186" s="46">
        <v>262</v>
      </c>
      <c r="G186" s="46" t="s">
        <v>175</v>
      </c>
      <c r="H186" s="46"/>
      <c r="I186" s="72" t="s">
        <v>121</v>
      </c>
      <c r="J186" s="73"/>
      <c r="K186" s="73"/>
      <c r="L186" s="74"/>
      <c r="M186" s="1"/>
    </row>
    <row r="187" spans="1:13" ht="16.5" customHeight="1">
      <c r="A187" s="55">
        <f t="shared" si="2"/>
        <v>128</v>
      </c>
      <c r="B187" s="64"/>
      <c r="C187" s="47" t="s">
        <v>60</v>
      </c>
      <c r="D187" s="38"/>
      <c r="E187" s="45" t="s">
        <v>379</v>
      </c>
      <c r="F187" s="46">
        <v>332</v>
      </c>
      <c r="G187" s="46" t="s">
        <v>380</v>
      </c>
      <c r="H187" s="46"/>
      <c r="I187" s="72" t="s">
        <v>706</v>
      </c>
      <c r="J187" s="73"/>
      <c r="K187" s="73"/>
      <c r="L187" s="74"/>
      <c r="M187" s="1"/>
    </row>
    <row r="188" spans="1:13" ht="16.5" customHeight="1">
      <c r="A188" s="55">
        <f t="shared" si="2"/>
        <v>129</v>
      </c>
      <c r="B188" s="64"/>
      <c r="C188" s="47" t="s">
        <v>60</v>
      </c>
      <c r="D188" s="38"/>
      <c r="E188" s="45" t="s">
        <v>381</v>
      </c>
      <c r="F188" s="46">
        <v>332</v>
      </c>
      <c r="G188" s="46" t="s">
        <v>382</v>
      </c>
      <c r="H188" s="36"/>
      <c r="I188" s="72" t="s">
        <v>193</v>
      </c>
      <c r="J188" s="73"/>
      <c r="K188" s="73"/>
      <c r="L188" s="74"/>
      <c r="M188" s="1"/>
    </row>
    <row r="189" spans="1:13" s="3" customFormat="1" ht="16.5" customHeight="1">
      <c r="A189" s="55">
        <f t="shared" si="2"/>
        <v>130</v>
      </c>
      <c r="B189" s="64"/>
      <c r="C189" s="47" t="s">
        <v>428</v>
      </c>
      <c r="D189" s="38"/>
      <c r="E189" s="36" t="s">
        <v>224</v>
      </c>
      <c r="F189" s="46">
        <v>274</v>
      </c>
      <c r="G189" s="46" t="s">
        <v>429</v>
      </c>
      <c r="H189" s="36"/>
      <c r="I189" s="72" t="s">
        <v>706</v>
      </c>
      <c r="J189" s="73"/>
      <c r="K189" s="73"/>
      <c r="L189" s="74"/>
      <c r="M189" s="22"/>
    </row>
    <row r="190" spans="1:13" s="3" customFormat="1" ht="16.5" customHeight="1">
      <c r="A190" s="55">
        <f t="shared" si="2"/>
        <v>131</v>
      </c>
      <c r="B190" s="65"/>
      <c r="C190" s="47" t="s">
        <v>240</v>
      </c>
      <c r="D190" s="38"/>
      <c r="E190" s="45" t="s">
        <v>318</v>
      </c>
      <c r="F190" s="46">
        <v>422</v>
      </c>
      <c r="G190" s="46" t="s">
        <v>319</v>
      </c>
      <c r="H190" s="46"/>
      <c r="I190" s="72" t="s">
        <v>193</v>
      </c>
      <c r="J190" s="73"/>
      <c r="K190" s="73"/>
      <c r="L190" s="74"/>
      <c r="M190" s="22"/>
    </row>
    <row r="191" spans="1:13" s="3" customFormat="1" ht="16.5" customHeight="1">
      <c r="A191" s="55">
        <f t="shared" si="2"/>
        <v>132</v>
      </c>
      <c r="B191" s="65"/>
      <c r="C191" s="47" t="s">
        <v>240</v>
      </c>
      <c r="D191" s="38"/>
      <c r="E191" s="36" t="s">
        <v>245</v>
      </c>
      <c r="F191" s="46">
        <v>422</v>
      </c>
      <c r="G191" s="46" t="s">
        <v>246</v>
      </c>
      <c r="H191" s="46"/>
      <c r="I191" s="72" t="s">
        <v>684</v>
      </c>
      <c r="J191" s="73"/>
      <c r="K191" s="73"/>
      <c r="L191" s="74"/>
      <c r="M191" s="22"/>
    </row>
    <row r="192" spans="1:13" ht="16.5" customHeight="1">
      <c r="A192" s="55">
        <f t="shared" si="2"/>
        <v>133</v>
      </c>
      <c r="B192" s="64"/>
      <c r="C192" s="47" t="s">
        <v>159</v>
      </c>
      <c r="D192" s="38"/>
      <c r="E192" s="36" t="s">
        <v>676</v>
      </c>
      <c r="F192" s="46">
        <v>346</v>
      </c>
      <c r="G192" s="46" t="s">
        <v>677</v>
      </c>
      <c r="H192" s="36"/>
      <c r="I192" s="72" t="s">
        <v>133</v>
      </c>
      <c r="J192" s="73"/>
      <c r="K192" s="73"/>
      <c r="L192" s="74"/>
      <c r="M192" s="21"/>
    </row>
    <row r="193" spans="1:13" ht="16.5" customHeight="1">
      <c r="A193" s="55">
        <f t="shared" si="2"/>
        <v>134</v>
      </c>
      <c r="B193" s="64"/>
      <c r="C193" s="47" t="s">
        <v>125</v>
      </c>
      <c r="D193" s="38" t="s">
        <v>383</v>
      </c>
      <c r="E193" s="45" t="s">
        <v>174</v>
      </c>
      <c r="F193" s="46">
        <v>282</v>
      </c>
      <c r="G193" s="46" t="s">
        <v>384</v>
      </c>
      <c r="H193" s="36"/>
      <c r="I193" s="72" t="s">
        <v>597</v>
      </c>
      <c r="J193" s="72"/>
      <c r="K193" s="72"/>
      <c r="L193" s="79"/>
      <c r="M193" s="1"/>
    </row>
    <row r="194" spans="1:13" s="3" customFormat="1" ht="16.5" customHeight="1">
      <c r="A194" s="55">
        <f t="shared" si="2"/>
        <v>135</v>
      </c>
      <c r="B194" s="64"/>
      <c r="C194" s="47" t="s">
        <v>253</v>
      </c>
      <c r="D194" s="38"/>
      <c r="E194" s="36" t="s">
        <v>334</v>
      </c>
      <c r="F194" s="46">
        <v>462</v>
      </c>
      <c r="G194" s="46" t="s">
        <v>335</v>
      </c>
      <c r="H194" s="36"/>
      <c r="I194" s="72" t="s">
        <v>133</v>
      </c>
      <c r="J194" s="73"/>
      <c r="K194" s="73"/>
      <c r="L194" s="74"/>
      <c r="M194" s="22"/>
    </row>
    <row r="195" spans="1:13" s="3" customFormat="1" ht="16.5" customHeight="1">
      <c r="A195" s="55">
        <f t="shared" si="2"/>
        <v>136</v>
      </c>
      <c r="B195" s="64"/>
      <c r="C195" s="47" t="s">
        <v>253</v>
      </c>
      <c r="D195" s="38"/>
      <c r="E195" s="36" t="s">
        <v>405</v>
      </c>
      <c r="F195" s="46">
        <v>462</v>
      </c>
      <c r="G195" s="46" t="s">
        <v>406</v>
      </c>
      <c r="H195" s="36"/>
      <c r="I195" s="72" t="s">
        <v>788</v>
      </c>
      <c r="J195" s="73"/>
      <c r="K195" s="73"/>
      <c r="L195" s="74"/>
      <c r="M195" s="22"/>
    </row>
    <row r="196" spans="1:13" s="3" customFormat="1" ht="16.5" customHeight="1">
      <c r="A196" s="55">
        <f t="shared" si="2"/>
        <v>137</v>
      </c>
      <c r="B196" s="8"/>
      <c r="C196" s="11" t="s">
        <v>26</v>
      </c>
      <c r="D196" s="53"/>
      <c r="E196" s="5" t="s">
        <v>149</v>
      </c>
      <c r="F196" s="6">
        <v>372</v>
      </c>
      <c r="G196" s="6" t="s">
        <v>27</v>
      </c>
      <c r="H196" s="6"/>
      <c r="I196" s="80" t="s">
        <v>119</v>
      </c>
      <c r="J196" s="80"/>
      <c r="K196" s="80"/>
      <c r="L196" s="81"/>
      <c r="M196" s="52"/>
    </row>
    <row r="197" spans="1:13" s="3" customFormat="1" ht="8.25" customHeight="1" thickBot="1">
      <c r="A197" s="55"/>
      <c r="B197" s="14"/>
      <c r="C197" s="15"/>
      <c r="D197" s="15"/>
      <c r="E197" s="15"/>
      <c r="F197" s="10"/>
      <c r="G197" s="10"/>
      <c r="H197" s="16"/>
      <c r="I197" s="16"/>
      <c r="J197" s="17"/>
      <c r="K197" s="17"/>
      <c r="L197" s="18"/>
      <c r="M197" s="52"/>
    </row>
    <row r="198" spans="1:13" s="3" customFormat="1" ht="27" customHeight="1">
      <c r="A198" s="54"/>
      <c r="B198" s="112" t="s">
        <v>645</v>
      </c>
      <c r="C198" s="113"/>
      <c r="D198" s="113"/>
      <c r="E198" s="114"/>
      <c r="F198" s="115" t="s">
        <v>646</v>
      </c>
      <c r="G198" s="116"/>
      <c r="H198" s="116"/>
      <c r="I198" s="116"/>
      <c r="J198" s="108" t="s">
        <v>647</v>
      </c>
      <c r="K198" s="109"/>
      <c r="L198" s="57" t="s">
        <v>77</v>
      </c>
      <c r="M198" s="22"/>
    </row>
    <row r="199" spans="1:13" s="3" customFormat="1" ht="7.5" customHeight="1">
      <c r="A199" s="54"/>
      <c r="B199" s="58"/>
      <c r="C199" s="39"/>
      <c r="D199" s="39"/>
      <c r="E199" s="39"/>
      <c r="F199" s="59"/>
      <c r="G199" s="60"/>
      <c r="H199" s="61"/>
      <c r="I199" s="61"/>
      <c r="J199" s="62"/>
      <c r="K199" s="62"/>
      <c r="L199" s="63"/>
      <c r="M199" s="22"/>
    </row>
    <row r="200" spans="1:13" ht="16.5" customHeight="1">
      <c r="A200" s="55">
        <v>1</v>
      </c>
      <c r="B200" s="64"/>
      <c r="C200" s="44" t="s">
        <v>42</v>
      </c>
      <c r="D200" s="38" t="s">
        <v>362</v>
      </c>
      <c r="E200" s="36" t="s">
        <v>363</v>
      </c>
      <c r="F200" s="46">
        <v>212</v>
      </c>
      <c r="G200" s="46" t="s">
        <v>364</v>
      </c>
      <c r="H200" s="36"/>
      <c r="I200" s="80" t="s">
        <v>692</v>
      </c>
      <c r="J200" s="80"/>
      <c r="K200" s="80"/>
      <c r="L200" s="81"/>
      <c r="M200" s="21"/>
    </row>
    <row r="201" spans="1:13" ht="16.5" customHeight="1">
      <c r="A201" s="55">
        <v>2</v>
      </c>
      <c r="B201" s="64"/>
      <c r="C201" s="44" t="s">
        <v>43</v>
      </c>
      <c r="D201" s="38" t="s">
        <v>6</v>
      </c>
      <c r="E201" s="45" t="s">
        <v>327</v>
      </c>
      <c r="F201" s="46">
        <v>232</v>
      </c>
      <c r="G201" s="46" t="s">
        <v>328</v>
      </c>
      <c r="H201" s="46"/>
      <c r="I201" s="72" t="s">
        <v>723</v>
      </c>
      <c r="J201" s="73"/>
      <c r="K201" s="73"/>
      <c r="L201" s="74"/>
      <c r="M201" s="21"/>
    </row>
    <row r="202" spans="1:13" ht="16.5" customHeight="1">
      <c r="A202" s="55">
        <v>3</v>
      </c>
      <c r="B202" s="66"/>
      <c r="C202" s="44" t="s">
        <v>43</v>
      </c>
      <c r="D202" s="38" t="s">
        <v>48</v>
      </c>
      <c r="E202" s="36" t="s">
        <v>116</v>
      </c>
      <c r="F202" s="46">
        <v>232</v>
      </c>
      <c r="G202" s="46" t="s">
        <v>117</v>
      </c>
      <c r="H202" s="44"/>
      <c r="I202" s="72" t="s">
        <v>336</v>
      </c>
      <c r="J202" s="73"/>
      <c r="K202" s="73"/>
      <c r="L202" s="74"/>
      <c r="M202" s="1"/>
    </row>
    <row r="203" spans="1:13" ht="16.5" customHeight="1">
      <c r="A203" s="55">
        <v>4</v>
      </c>
      <c r="B203" s="64"/>
      <c r="C203" s="44" t="s">
        <v>43</v>
      </c>
      <c r="D203" s="38" t="s">
        <v>68</v>
      </c>
      <c r="E203" s="45" t="s">
        <v>266</v>
      </c>
      <c r="F203" s="46">
        <v>232</v>
      </c>
      <c r="G203" s="46" t="s">
        <v>61</v>
      </c>
      <c r="H203" s="44"/>
      <c r="I203" s="72" t="s">
        <v>472</v>
      </c>
      <c r="J203" s="73"/>
      <c r="K203" s="73"/>
      <c r="L203" s="74"/>
      <c r="M203" s="21"/>
    </row>
    <row r="204" spans="1:13" s="3" customFormat="1" ht="16.5" customHeight="1">
      <c r="A204" s="55">
        <v>5</v>
      </c>
      <c r="B204" s="65"/>
      <c r="C204" s="47" t="s">
        <v>58</v>
      </c>
      <c r="D204" s="38"/>
      <c r="E204" s="36" t="s">
        <v>664</v>
      </c>
      <c r="F204" s="46">
        <v>224</v>
      </c>
      <c r="G204" s="46" t="s">
        <v>665</v>
      </c>
      <c r="H204" s="46"/>
      <c r="I204" s="72" t="s">
        <v>806</v>
      </c>
      <c r="J204" s="73"/>
      <c r="K204" s="73"/>
      <c r="L204" s="74"/>
      <c r="M204" s="22"/>
    </row>
    <row r="205" spans="1:13" ht="16.5" customHeight="1">
      <c r="A205" s="55">
        <v>6</v>
      </c>
      <c r="B205" s="29"/>
      <c r="C205" s="47" t="s">
        <v>162</v>
      </c>
      <c r="D205" s="38"/>
      <c r="E205" s="36" t="s">
        <v>163</v>
      </c>
      <c r="F205" s="46">
        <v>464</v>
      </c>
      <c r="G205" s="46" t="s">
        <v>164</v>
      </c>
      <c r="H205" s="46"/>
      <c r="I205" s="72" t="s">
        <v>802</v>
      </c>
      <c r="J205" s="73"/>
      <c r="K205" s="73"/>
      <c r="L205" s="74"/>
      <c r="M205" s="1"/>
    </row>
    <row r="206" spans="1:13" s="3" customFormat="1" ht="7.5" customHeight="1" thickBot="1">
      <c r="A206" s="54"/>
      <c r="B206" s="58"/>
      <c r="C206" s="39"/>
      <c r="D206" s="39"/>
      <c r="E206" s="39"/>
      <c r="F206" s="59"/>
      <c r="G206" s="60"/>
      <c r="H206" s="61"/>
      <c r="I206" s="61"/>
      <c r="J206" s="62"/>
      <c r="K206" s="62"/>
      <c r="L206" s="63"/>
      <c r="M206" s="22"/>
    </row>
    <row r="207" spans="1:13" s="3" customFormat="1" ht="27" customHeight="1">
      <c r="A207" s="54"/>
      <c r="B207" s="112" t="s">
        <v>533</v>
      </c>
      <c r="C207" s="113"/>
      <c r="D207" s="113"/>
      <c r="E207" s="114"/>
      <c r="F207" s="115" t="s">
        <v>534</v>
      </c>
      <c r="G207" s="116"/>
      <c r="H207" s="116"/>
      <c r="I207" s="116"/>
      <c r="J207" s="108" t="s">
        <v>535</v>
      </c>
      <c r="K207" s="109"/>
      <c r="L207" s="57" t="s">
        <v>77</v>
      </c>
      <c r="M207" s="22"/>
    </row>
    <row r="208" spans="1:13" s="3" customFormat="1" ht="7.5" customHeight="1">
      <c r="A208" s="54"/>
      <c r="B208" s="58"/>
      <c r="C208" s="39"/>
      <c r="D208" s="39"/>
      <c r="E208" s="39"/>
      <c r="F208" s="59"/>
      <c r="G208" s="60"/>
      <c r="H208" s="61"/>
      <c r="I208" s="61"/>
      <c r="J208" s="62"/>
      <c r="K208" s="62"/>
      <c r="L208" s="63"/>
      <c r="M208" s="22"/>
    </row>
    <row r="209" spans="1:13" ht="16.5" customHeight="1">
      <c r="A209" s="55">
        <f>A208+1</f>
        <v>1</v>
      </c>
      <c r="B209" s="64"/>
      <c r="C209" s="44" t="s">
        <v>42</v>
      </c>
      <c r="D209" s="38" t="s">
        <v>53</v>
      </c>
      <c r="E209" s="36" t="s">
        <v>54</v>
      </c>
      <c r="F209" s="46">
        <v>216</v>
      </c>
      <c r="G209" s="46" t="s">
        <v>55</v>
      </c>
      <c r="H209" s="46"/>
      <c r="I209" s="72" t="s">
        <v>827</v>
      </c>
      <c r="J209" s="73"/>
      <c r="K209" s="73"/>
      <c r="L209" s="74"/>
      <c r="M209" s="21"/>
    </row>
    <row r="210" spans="1:13" ht="16.5" customHeight="1">
      <c r="A210" s="55">
        <f aca="true" t="shared" si="3" ref="A210:A273">A209+1</f>
        <v>2</v>
      </c>
      <c r="B210" s="64"/>
      <c r="C210" s="44" t="s">
        <v>42</v>
      </c>
      <c r="D210" s="38" t="s">
        <v>45</v>
      </c>
      <c r="E210" s="45" t="s">
        <v>342</v>
      </c>
      <c r="F210" s="46">
        <v>212</v>
      </c>
      <c r="G210" s="46" t="s">
        <v>343</v>
      </c>
      <c r="H210" s="46"/>
      <c r="I210" s="72" t="s">
        <v>563</v>
      </c>
      <c r="J210" s="73"/>
      <c r="K210" s="73"/>
      <c r="L210" s="74"/>
      <c r="M210" s="21"/>
    </row>
    <row r="211" spans="1:13" ht="16.5" customHeight="1">
      <c r="A211" s="55">
        <f t="shared" si="3"/>
        <v>3</v>
      </c>
      <c r="B211" s="64"/>
      <c r="C211" s="44" t="s">
        <v>42</v>
      </c>
      <c r="D211" s="38" t="s">
        <v>45</v>
      </c>
      <c r="E211" s="45" t="s">
        <v>46</v>
      </c>
      <c r="F211" s="46">
        <v>212</v>
      </c>
      <c r="G211" s="46" t="s">
        <v>47</v>
      </c>
      <c r="H211" s="46"/>
      <c r="I211" s="72" t="s">
        <v>786</v>
      </c>
      <c r="J211" s="73"/>
      <c r="K211" s="73"/>
      <c r="L211" s="74"/>
      <c r="M211" s="21"/>
    </row>
    <row r="212" spans="1:13" ht="16.5" customHeight="1">
      <c r="A212" s="71">
        <f t="shared" si="3"/>
        <v>4</v>
      </c>
      <c r="B212" s="64"/>
      <c r="C212" s="44" t="s">
        <v>42</v>
      </c>
      <c r="D212" s="38" t="s">
        <v>45</v>
      </c>
      <c r="E212" s="45" t="s">
        <v>46</v>
      </c>
      <c r="F212" s="46">
        <v>212</v>
      </c>
      <c r="G212" s="46" t="s">
        <v>47</v>
      </c>
      <c r="H212" s="46"/>
      <c r="I212" s="72" t="s">
        <v>691</v>
      </c>
      <c r="J212" s="73"/>
      <c r="K212" s="73"/>
      <c r="L212" s="74"/>
      <c r="M212" s="21"/>
    </row>
    <row r="213" spans="1:13" ht="16.5" customHeight="1">
      <c r="A213" s="55">
        <f t="shared" si="3"/>
        <v>5</v>
      </c>
      <c r="B213" s="64"/>
      <c r="C213" s="44" t="s">
        <v>42</v>
      </c>
      <c r="D213" s="38" t="s">
        <v>530</v>
      </c>
      <c r="E213" s="45" t="s">
        <v>531</v>
      </c>
      <c r="F213" s="46">
        <v>216</v>
      </c>
      <c r="G213" s="46" t="s">
        <v>532</v>
      </c>
      <c r="H213" s="46"/>
      <c r="I213" s="72" t="s">
        <v>76</v>
      </c>
      <c r="J213" s="73"/>
      <c r="K213" s="73"/>
      <c r="L213" s="74"/>
      <c r="M213" s="21"/>
    </row>
    <row r="214" spans="1:13" ht="16.5" customHeight="1">
      <c r="A214" s="55">
        <f t="shared" si="3"/>
        <v>6</v>
      </c>
      <c r="B214" s="64"/>
      <c r="C214" s="44" t="s">
        <v>42</v>
      </c>
      <c r="D214" s="38" t="s">
        <v>485</v>
      </c>
      <c r="E214" s="45" t="s">
        <v>397</v>
      </c>
      <c r="F214" s="46">
        <v>212</v>
      </c>
      <c r="G214" s="46" t="s">
        <v>487</v>
      </c>
      <c r="H214" s="46"/>
      <c r="I214" s="72" t="s">
        <v>538</v>
      </c>
      <c r="J214" s="73"/>
      <c r="K214" s="73"/>
      <c r="L214" s="74"/>
      <c r="M214" s="21"/>
    </row>
    <row r="215" spans="1:13" ht="16.5" customHeight="1">
      <c r="A215" s="55">
        <f t="shared" si="3"/>
        <v>7</v>
      </c>
      <c r="B215" s="64"/>
      <c r="C215" s="44" t="s">
        <v>42</v>
      </c>
      <c r="D215" s="38" t="s">
        <v>80</v>
      </c>
      <c r="E215" s="36" t="s">
        <v>469</v>
      </c>
      <c r="F215" s="46">
        <v>212</v>
      </c>
      <c r="G215" s="46" t="s">
        <v>539</v>
      </c>
      <c r="H215" s="46"/>
      <c r="I215" s="72" t="s">
        <v>663</v>
      </c>
      <c r="J215" s="73"/>
      <c r="K215" s="73"/>
      <c r="L215" s="74"/>
      <c r="M215" s="21"/>
    </row>
    <row r="216" spans="1:13" ht="16.5" customHeight="1">
      <c r="A216" s="71">
        <f t="shared" si="3"/>
        <v>8</v>
      </c>
      <c r="B216" s="64"/>
      <c r="C216" s="44" t="s">
        <v>42</v>
      </c>
      <c r="D216" s="38" t="s">
        <v>80</v>
      </c>
      <c r="E216" s="36" t="s">
        <v>469</v>
      </c>
      <c r="F216" s="46">
        <v>212</v>
      </c>
      <c r="G216" s="46" t="s">
        <v>539</v>
      </c>
      <c r="H216" s="46"/>
      <c r="I216" s="72" t="s">
        <v>33</v>
      </c>
      <c r="J216" s="73"/>
      <c r="K216" s="73"/>
      <c r="L216" s="74"/>
      <c r="M216" s="21"/>
    </row>
    <row r="217" spans="1:13" ht="16.5" customHeight="1">
      <c r="A217" s="55">
        <f t="shared" si="3"/>
        <v>9</v>
      </c>
      <c r="B217" s="64"/>
      <c r="C217" s="44" t="s">
        <v>42</v>
      </c>
      <c r="D217" s="38" t="s">
        <v>80</v>
      </c>
      <c r="E217" s="45" t="s">
        <v>10</v>
      </c>
      <c r="F217" s="46">
        <v>212</v>
      </c>
      <c r="G217" s="46" t="s">
        <v>158</v>
      </c>
      <c r="H217" s="46"/>
      <c r="I217" s="72" t="s">
        <v>180</v>
      </c>
      <c r="J217" s="73"/>
      <c r="K217" s="73"/>
      <c r="L217" s="74"/>
      <c r="M217" s="21"/>
    </row>
    <row r="218" spans="1:13" ht="16.5" customHeight="1">
      <c r="A218" s="71">
        <f t="shared" si="3"/>
        <v>10</v>
      </c>
      <c r="B218" s="64"/>
      <c r="C218" s="44" t="s">
        <v>42</v>
      </c>
      <c r="D218" s="38" t="s">
        <v>80</v>
      </c>
      <c r="E218" s="45" t="s">
        <v>10</v>
      </c>
      <c r="F218" s="46">
        <v>212</v>
      </c>
      <c r="G218" s="46" t="s">
        <v>158</v>
      </c>
      <c r="H218" s="46"/>
      <c r="I218" s="72" t="s">
        <v>576</v>
      </c>
      <c r="J218" s="73"/>
      <c r="K218" s="73"/>
      <c r="L218" s="74"/>
      <c r="M218" s="21"/>
    </row>
    <row r="219" spans="1:13" s="3" customFormat="1" ht="16.5" customHeight="1">
      <c r="A219" s="55">
        <f t="shared" si="3"/>
        <v>11</v>
      </c>
      <c r="B219" s="65"/>
      <c r="C219" s="44" t="s">
        <v>42</v>
      </c>
      <c r="D219" s="38" t="s">
        <v>80</v>
      </c>
      <c r="E219" s="45" t="s">
        <v>188</v>
      </c>
      <c r="F219" s="46">
        <v>212</v>
      </c>
      <c r="G219" s="46" t="s">
        <v>189</v>
      </c>
      <c r="H219" s="46"/>
      <c r="I219" s="72" t="s">
        <v>540</v>
      </c>
      <c r="J219" s="73"/>
      <c r="K219" s="73"/>
      <c r="L219" s="74"/>
      <c r="M219" s="22"/>
    </row>
    <row r="220" spans="1:13" s="3" customFormat="1" ht="16.5" customHeight="1">
      <c r="A220" s="71">
        <f t="shared" si="3"/>
        <v>12</v>
      </c>
      <c r="B220" s="65"/>
      <c r="C220" s="44" t="s">
        <v>42</v>
      </c>
      <c r="D220" s="38" t="s">
        <v>80</v>
      </c>
      <c r="E220" s="45" t="s">
        <v>188</v>
      </c>
      <c r="F220" s="46">
        <v>212</v>
      </c>
      <c r="G220" s="46" t="s">
        <v>189</v>
      </c>
      <c r="H220" s="46"/>
      <c r="I220" s="72" t="s">
        <v>119</v>
      </c>
      <c r="J220" s="73"/>
      <c r="K220" s="73"/>
      <c r="L220" s="74"/>
      <c r="M220" s="22"/>
    </row>
    <row r="221" spans="1:13" ht="16.5" customHeight="1">
      <c r="A221" s="55">
        <f t="shared" si="3"/>
        <v>13</v>
      </c>
      <c r="B221" s="64"/>
      <c r="C221" s="44" t="s">
        <v>42</v>
      </c>
      <c r="D221" s="38" t="s">
        <v>56</v>
      </c>
      <c r="E221" s="45" t="s">
        <v>147</v>
      </c>
      <c r="F221" s="46">
        <v>212</v>
      </c>
      <c r="G221" s="46" t="s">
        <v>148</v>
      </c>
      <c r="H221" s="46"/>
      <c r="I221" s="72" t="s">
        <v>472</v>
      </c>
      <c r="J221" s="73"/>
      <c r="K221" s="73"/>
      <c r="L221" s="74"/>
      <c r="M221" s="21"/>
    </row>
    <row r="222" spans="1:13" ht="16.5" customHeight="1">
      <c r="A222" s="71">
        <f t="shared" si="3"/>
        <v>14</v>
      </c>
      <c r="B222" s="64"/>
      <c r="C222" s="44" t="s">
        <v>42</v>
      </c>
      <c r="D222" s="38" t="s">
        <v>56</v>
      </c>
      <c r="E222" s="45" t="s">
        <v>147</v>
      </c>
      <c r="F222" s="46">
        <v>212</v>
      </c>
      <c r="G222" s="46" t="s">
        <v>148</v>
      </c>
      <c r="H222" s="46"/>
      <c r="I222" s="72" t="s">
        <v>537</v>
      </c>
      <c r="J222" s="73"/>
      <c r="K222" s="73"/>
      <c r="L222" s="74"/>
      <c r="M222" s="21"/>
    </row>
    <row r="223" spans="1:13" ht="16.5" customHeight="1">
      <c r="A223" s="55">
        <f t="shared" si="3"/>
        <v>15</v>
      </c>
      <c r="B223" s="64"/>
      <c r="C223" s="44" t="s">
        <v>42</v>
      </c>
      <c r="D223" s="38" t="s">
        <v>136</v>
      </c>
      <c r="E223" s="36" t="s">
        <v>397</v>
      </c>
      <c r="F223" s="46">
        <v>212</v>
      </c>
      <c r="G223" s="46" t="s">
        <v>398</v>
      </c>
      <c r="H223" s="46"/>
      <c r="I223" s="72" t="s">
        <v>538</v>
      </c>
      <c r="J223" s="73"/>
      <c r="K223" s="73"/>
      <c r="L223" s="74"/>
      <c r="M223" s="21"/>
    </row>
    <row r="224" spans="1:13" ht="16.5" customHeight="1">
      <c r="A224" s="55">
        <f t="shared" si="3"/>
        <v>16</v>
      </c>
      <c r="B224" s="64"/>
      <c r="C224" s="44" t="s">
        <v>42</v>
      </c>
      <c r="D224" s="38" t="s">
        <v>136</v>
      </c>
      <c r="E224" s="36" t="s">
        <v>442</v>
      </c>
      <c r="F224" s="46">
        <v>212</v>
      </c>
      <c r="G224" s="46" t="s">
        <v>443</v>
      </c>
      <c r="H224" s="46"/>
      <c r="I224" s="107" t="s">
        <v>37</v>
      </c>
      <c r="J224" s="73"/>
      <c r="K224" s="73"/>
      <c r="L224" s="74"/>
      <c r="M224" s="21"/>
    </row>
    <row r="225" spans="1:13" ht="16.5" customHeight="1">
      <c r="A225" s="71">
        <f t="shared" si="3"/>
        <v>17</v>
      </c>
      <c r="B225" s="64"/>
      <c r="C225" s="44" t="s">
        <v>42</v>
      </c>
      <c r="D225" s="38" t="s">
        <v>136</v>
      </c>
      <c r="E225" s="36" t="s">
        <v>442</v>
      </c>
      <c r="F225" s="46">
        <v>212</v>
      </c>
      <c r="G225" s="46" t="s">
        <v>443</v>
      </c>
      <c r="H225" s="46"/>
      <c r="I225" s="72" t="s">
        <v>38</v>
      </c>
      <c r="J225" s="73"/>
      <c r="K225" s="73"/>
      <c r="L225" s="74"/>
      <c r="M225" s="21"/>
    </row>
    <row r="226" spans="1:13" ht="16.5" customHeight="1">
      <c r="A226" s="55">
        <f t="shared" si="3"/>
        <v>18</v>
      </c>
      <c r="B226" s="64"/>
      <c r="C226" s="44" t="s">
        <v>42</v>
      </c>
      <c r="D226" s="38" t="s">
        <v>135</v>
      </c>
      <c r="E226" s="36" t="s">
        <v>235</v>
      </c>
      <c r="F226" s="46">
        <v>212</v>
      </c>
      <c r="G226" s="46" t="s">
        <v>236</v>
      </c>
      <c r="H226" s="46"/>
      <c r="I226" s="72" t="s">
        <v>748</v>
      </c>
      <c r="J226" s="73"/>
      <c r="K226" s="73"/>
      <c r="L226" s="74"/>
      <c r="M226" s="21"/>
    </row>
    <row r="227" spans="1:13" ht="16.5" customHeight="1">
      <c r="A227" s="71">
        <f t="shared" si="3"/>
        <v>19</v>
      </c>
      <c r="B227" s="64"/>
      <c r="C227" s="44" t="s">
        <v>42</v>
      </c>
      <c r="D227" s="38" t="s">
        <v>135</v>
      </c>
      <c r="E227" s="36" t="s">
        <v>235</v>
      </c>
      <c r="F227" s="46">
        <v>212</v>
      </c>
      <c r="G227" s="46" t="s">
        <v>236</v>
      </c>
      <c r="H227" s="46"/>
      <c r="I227" s="72" t="s">
        <v>668</v>
      </c>
      <c r="J227" s="73"/>
      <c r="K227" s="73"/>
      <c r="L227" s="74"/>
      <c r="M227" s="21"/>
    </row>
    <row r="228" spans="1:13" ht="16.5" customHeight="1">
      <c r="A228" s="55">
        <f t="shared" si="3"/>
        <v>20</v>
      </c>
      <c r="B228" s="64"/>
      <c r="C228" s="44" t="s">
        <v>42</v>
      </c>
      <c r="D228" s="38" t="s">
        <v>135</v>
      </c>
      <c r="E228" s="36" t="s">
        <v>203</v>
      </c>
      <c r="F228" s="46">
        <v>212</v>
      </c>
      <c r="G228" s="46" t="s">
        <v>204</v>
      </c>
      <c r="H228" s="46"/>
      <c r="I228" s="72" t="s">
        <v>444</v>
      </c>
      <c r="J228" s="73"/>
      <c r="K228" s="73"/>
      <c r="L228" s="74"/>
      <c r="M228" s="21"/>
    </row>
    <row r="229" spans="1:13" ht="16.5" customHeight="1">
      <c r="A229" s="55">
        <f t="shared" si="3"/>
        <v>21</v>
      </c>
      <c r="B229" s="64"/>
      <c r="C229" s="44" t="s">
        <v>42</v>
      </c>
      <c r="D229" s="38" t="s">
        <v>522</v>
      </c>
      <c r="E229" s="36" t="s">
        <v>542</v>
      </c>
      <c r="F229" s="46">
        <v>212</v>
      </c>
      <c r="G229" s="46" t="s">
        <v>543</v>
      </c>
      <c r="H229" s="46"/>
      <c r="I229" s="72" t="s">
        <v>785</v>
      </c>
      <c r="J229" s="73"/>
      <c r="K229" s="73"/>
      <c r="L229" s="74"/>
      <c r="M229" s="21"/>
    </row>
    <row r="230" spans="1:13" ht="16.5" customHeight="1">
      <c r="A230" s="55">
        <f t="shared" si="3"/>
        <v>22</v>
      </c>
      <c r="B230" s="66"/>
      <c r="C230" s="44" t="s">
        <v>42</v>
      </c>
      <c r="D230" s="38" t="s">
        <v>407</v>
      </c>
      <c r="E230" s="45" t="s">
        <v>408</v>
      </c>
      <c r="F230" s="46">
        <v>216</v>
      </c>
      <c r="G230" s="46" t="s">
        <v>525</v>
      </c>
      <c r="H230" s="44"/>
      <c r="I230" s="72" t="s">
        <v>119</v>
      </c>
      <c r="J230" s="77"/>
      <c r="K230" s="77"/>
      <c r="L230" s="78"/>
      <c r="M230" s="21"/>
    </row>
    <row r="231" spans="1:13" ht="16.5" customHeight="1">
      <c r="A231" s="55">
        <f t="shared" si="3"/>
        <v>23</v>
      </c>
      <c r="B231" s="64"/>
      <c r="C231" s="44" t="s">
        <v>42</v>
      </c>
      <c r="D231" s="38" t="s">
        <v>52</v>
      </c>
      <c r="E231" s="45" t="s">
        <v>113</v>
      </c>
      <c r="F231" s="46">
        <v>212</v>
      </c>
      <c r="G231" s="46" t="s">
        <v>108</v>
      </c>
      <c r="H231" s="45"/>
      <c r="I231" s="72" t="s">
        <v>669</v>
      </c>
      <c r="J231" s="73"/>
      <c r="K231" s="73"/>
      <c r="L231" s="74"/>
      <c r="M231" s="21"/>
    </row>
    <row r="232" spans="1:13" ht="16.5" customHeight="1">
      <c r="A232" s="71">
        <f t="shared" si="3"/>
        <v>24</v>
      </c>
      <c r="B232" s="64"/>
      <c r="C232" s="44" t="s">
        <v>42</v>
      </c>
      <c r="D232" s="38" t="s">
        <v>52</v>
      </c>
      <c r="E232" s="45" t="s">
        <v>113</v>
      </c>
      <c r="F232" s="46">
        <v>212</v>
      </c>
      <c r="G232" s="46" t="s">
        <v>108</v>
      </c>
      <c r="H232" s="45"/>
      <c r="I232" s="72" t="s">
        <v>749</v>
      </c>
      <c r="J232" s="73"/>
      <c r="K232" s="73"/>
      <c r="L232" s="74"/>
      <c r="M232" s="21"/>
    </row>
    <row r="233" spans="1:13" ht="16.5" customHeight="1">
      <c r="A233" s="55">
        <f t="shared" si="3"/>
        <v>25</v>
      </c>
      <c r="B233" s="64"/>
      <c r="C233" s="44" t="s">
        <v>42</v>
      </c>
      <c r="D233" s="38" t="s">
        <v>52</v>
      </c>
      <c r="E233" s="45" t="s">
        <v>402</v>
      </c>
      <c r="F233" s="46">
        <v>212</v>
      </c>
      <c r="G233" s="46" t="s">
        <v>401</v>
      </c>
      <c r="H233" s="45"/>
      <c r="I233" s="72" t="s">
        <v>32</v>
      </c>
      <c r="J233" s="73"/>
      <c r="K233" s="73"/>
      <c r="L233" s="74"/>
      <c r="M233" s="21"/>
    </row>
    <row r="234" spans="1:13" ht="16.5" customHeight="1">
      <c r="A234" s="55">
        <f t="shared" si="3"/>
        <v>26</v>
      </c>
      <c r="B234" s="64"/>
      <c r="C234" s="44" t="s">
        <v>42</v>
      </c>
      <c r="D234" s="38" t="s">
        <v>52</v>
      </c>
      <c r="E234" s="36" t="s">
        <v>544</v>
      </c>
      <c r="F234" s="46">
        <v>212</v>
      </c>
      <c r="G234" s="46" t="s">
        <v>545</v>
      </c>
      <c r="H234" s="46"/>
      <c r="I234" s="72" t="s">
        <v>820</v>
      </c>
      <c r="J234" s="73"/>
      <c r="K234" s="73"/>
      <c r="L234" s="74"/>
      <c r="M234" s="21"/>
    </row>
    <row r="235" spans="1:13" ht="16.5" customHeight="1">
      <c r="A235" s="71">
        <f t="shared" si="3"/>
        <v>27</v>
      </c>
      <c r="B235" s="64"/>
      <c r="C235" s="44" t="s">
        <v>42</v>
      </c>
      <c r="D235" s="38" t="s">
        <v>52</v>
      </c>
      <c r="E235" s="36" t="s">
        <v>544</v>
      </c>
      <c r="F235" s="46">
        <v>212</v>
      </c>
      <c r="G235" s="46" t="s">
        <v>545</v>
      </c>
      <c r="H235" s="46"/>
      <c r="I235" s="72" t="s">
        <v>537</v>
      </c>
      <c r="J235" s="73"/>
      <c r="K235" s="73"/>
      <c r="L235" s="74"/>
      <c r="M235" s="21"/>
    </row>
    <row r="236" spans="1:13" ht="16.5" customHeight="1">
      <c r="A236" s="55">
        <f t="shared" si="3"/>
        <v>28</v>
      </c>
      <c r="B236" s="64"/>
      <c r="C236" s="44" t="s">
        <v>42</v>
      </c>
      <c r="D236" s="38" t="s">
        <v>44</v>
      </c>
      <c r="E236" s="36" t="s">
        <v>275</v>
      </c>
      <c r="F236" s="46">
        <v>212</v>
      </c>
      <c r="G236" s="46" t="s">
        <v>276</v>
      </c>
      <c r="H236" s="45"/>
      <c r="I236" s="72" t="s">
        <v>747</v>
      </c>
      <c r="J236" s="73"/>
      <c r="K236" s="73"/>
      <c r="L236" s="74"/>
      <c r="M236" s="21"/>
    </row>
    <row r="237" spans="1:13" ht="16.5" customHeight="1">
      <c r="A237" s="55">
        <f t="shared" si="3"/>
        <v>29</v>
      </c>
      <c r="B237" s="64"/>
      <c r="C237" s="44" t="s">
        <v>42</v>
      </c>
      <c r="D237" s="38" t="s">
        <v>44</v>
      </c>
      <c r="E237" s="36" t="s">
        <v>477</v>
      </c>
      <c r="F237" s="46">
        <v>212</v>
      </c>
      <c r="G237" s="46" t="s">
        <v>488</v>
      </c>
      <c r="H237" s="45"/>
      <c r="I237" s="72" t="s">
        <v>464</v>
      </c>
      <c r="J237" s="73"/>
      <c r="K237" s="73"/>
      <c r="L237" s="74"/>
      <c r="M237" s="21"/>
    </row>
    <row r="238" spans="1:13" ht="16.5" customHeight="1">
      <c r="A238" s="55">
        <f t="shared" si="3"/>
        <v>30</v>
      </c>
      <c r="B238" s="64"/>
      <c r="C238" s="44" t="s">
        <v>42</v>
      </c>
      <c r="D238" s="38" t="s">
        <v>44</v>
      </c>
      <c r="E238" s="36" t="s">
        <v>465</v>
      </c>
      <c r="F238" s="46">
        <v>212</v>
      </c>
      <c r="G238" s="46" t="s">
        <v>489</v>
      </c>
      <c r="H238" s="45"/>
      <c r="I238" s="72" t="s">
        <v>119</v>
      </c>
      <c r="J238" s="73"/>
      <c r="K238" s="73"/>
      <c r="L238" s="74"/>
      <c r="M238" s="21"/>
    </row>
    <row r="239" spans="1:13" ht="16.5" customHeight="1">
      <c r="A239" s="55">
        <f t="shared" si="3"/>
        <v>31</v>
      </c>
      <c r="B239" s="64"/>
      <c r="C239" s="44" t="s">
        <v>42</v>
      </c>
      <c r="D239" s="38" t="s">
        <v>44</v>
      </c>
      <c r="E239" s="36" t="s">
        <v>547</v>
      </c>
      <c r="F239" s="46">
        <v>212</v>
      </c>
      <c r="G239" s="46" t="s">
        <v>548</v>
      </c>
      <c r="H239" s="45"/>
      <c r="I239" s="72" t="s">
        <v>76</v>
      </c>
      <c r="J239" s="73"/>
      <c r="K239" s="73"/>
      <c r="L239" s="74"/>
      <c r="M239" s="21"/>
    </row>
    <row r="240" spans="1:13" ht="16.5" customHeight="1">
      <c r="A240" s="55">
        <f t="shared" si="3"/>
        <v>32</v>
      </c>
      <c r="B240" s="8"/>
      <c r="C240" s="9" t="s">
        <v>42</v>
      </c>
      <c r="D240" s="38" t="s">
        <v>322</v>
      </c>
      <c r="E240" s="36" t="s">
        <v>323</v>
      </c>
      <c r="F240" s="6">
        <v>212</v>
      </c>
      <c r="G240" s="6" t="s">
        <v>324</v>
      </c>
      <c r="I240" s="95" t="s">
        <v>823</v>
      </c>
      <c r="J240" s="85"/>
      <c r="K240" s="85"/>
      <c r="L240" s="86"/>
      <c r="M240" s="21"/>
    </row>
    <row r="241" spans="1:13" ht="16.5" customHeight="1">
      <c r="A241" s="55">
        <f t="shared" si="3"/>
        <v>33</v>
      </c>
      <c r="B241" s="64"/>
      <c r="C241" s="44" t="s">
        <v>42</v>
      </c>
      <c r="D241" s="38" t="s">
        <v>153</v>
      </c>
      <c r="E241" s="36" t="s">
        <v>154</v>
      </c>
      <c r="F241" s="46">
        <v>212</v>
      </c>
      <c r="G241" s="46" t="s">
        <v>155</v>
      </c>
      <c r="H241" s="45"/>
      <c r="I241" s="72" t="s">
        <v>751</v>
      </c>
      <c r="J241" s="73"/>
      <c r="K241" s="73"/>
      <c r="L241" s="74"/>
      <c r="M241" s="21"/>
    </row>
    <row r="242" spans="1:13" ht="16.5" customHeight="1">
      <c r="A242" s="55">
        <f t="shared" si="3"/>
        <v>34</v>
      </c>
      <c r="B242" s="64"/>
      <c r="C242" s="44" t="s">
        <v>42</v>
      </c>
      <c r="D242" s="38" t="s">
        <v>461</v>
      </c>
      <c r="E242" s="36" t="s">
        <v>490</v>
      </c>
      <c r="F242" s="46">
        <v>212</v>
      </c>
      <c r="G242" s="46" t="s">
        <v>491</v>
      </c>
      <c r="H242" s="45"/>
      <c r="I242" s="72" t="s">
        <v>76</v>
      </c>
      <c r="J242" s="73"/>
      <c r="K242" s="73"/>
      <c r="L242" s="74"/>
      <c r="M242" s="21"/>
    </row>
    <row r="243" spans="1:13" ht="16.5" customHeight="1">
      <c r="A243" s="55">
        <f t="shared" si="3"/>
        <v>35</v>
      </c>
      <c r="B243" s="64"/>
      <c r="C243" s="44" t="s">
        <v>42</v>
      </c>
      <c r="D243" s="38" t="s">
        <v>549</v>
      </c>
      <c r="E243" s="36" t="s">
        <v>550</v>
      </c>
      <c r="F243" s="46">
        <v>212</v>
      </c>
      <c r="G243" s="46" t="s">
        <v>551</v>
      </c>
      <c r="H243" s="45"/>
      <c r="I243" s="72" t="s">
        <v>796</v>
      </c>
      <c r="J243" s="73"/>
      <c r="K243" s="73"/>
      <c r="L243" s="74"/>
      <c r="M243" s="21"/>
    </row>
    <row r="244" spans="1:13" ht="16.5" customHeight="1">
      <c r="A244" s="55">
        <f t="shared" si="3"/>
        <v>36</v>
      </c>
      <c r="B244" s="64"/>
      <c r="C244" s="44" t="s">
        <v>42</v>
      </c>
      <c r="D244" s="38" t="s">
        <v>300</v>
      </c>
      <c r="E244" s="45" t="s">
        <v>301</v>
      </c>
      <c r="F244" s="46">
        <v>212</v>
      </c>
      <c r="G244" s="46" t="s">
        <v>302</v>
      </c>
      <c r="H244" s="46"/>
      <c r="I244" s="72" t="s">
        <v>119</v>
      </c>
      <c r="J244" s="73"/>
      <c r="K244" s="73"/>
      <c r="L244" s="74"/>
      <c r="M244" s="21"/>
    </row>
    <row r="245" spans="1:13" ht="16.5" customHeight="1">
      <c r="A245" s="55">
        <f t="shared" si="3"/>
        <v>37</v>
      </c>
      <c r="B245" s="64"/>
      <c r="C245" s="44" t="s">
        <v>42</v>
      </c>
      <c r="D245" s="38" t="s">
        <v>81</v>
      </c>
      <c r="E245" s="36" t="s">
        <v>82</v>
      </c>
      <c r="F245" s="46">
        <v>212</v>
      </c>
      <c r="G245" s="46" t="s">
        <v>83</v>
      </c>
      <c r="H245" s="36"/>
      <c r="I245" s="72" t="s">
        <v>563</v>
      </c>
      <c r="J245" s="73"/>
      <c r="K245" s="73"/>
      <c r="L245" s="74"/>
      <c r="M245" s="21"/>
    </row>
    <row r="246" spans="1:13" ht="16.5" customHeight="1">
      <c r="A246" s="71">
        <f t="shared" si="3"/>
        <v>38</v>
      </c>
      <c r="B246" s="64"/>
      <c r="C246" s="44" t="s">
        <v>42</v>
      </c>
      <c r="D246" s="38" t="s">
        <v>81</v>
      </c>
      <c r="E246" s="36" t="s">
        <v>82</v>
      </c>
      <c r="F246" s="46">
        <v>212</v>
      </c>
      <c r="G246" s="46" t="s">
        <v>83</v>
      </c>
      <c r="H246" s="36"/>
      <c r="I246" s="72" t="s">
        <v>746</v>
      </c>
      <c r="J246" s="73"/>
      <c r="K246" s="73"/>
      <c r="L246" s="74"/>
      <c r="M246" s="21"/>
    </row>
    <row r="247" spans="1:13" ht="16.5" customHeight="1">
      <c r="A247" s="55">
        <f t="shared" si="3"/>
        <v>39</v>
      </c>
      <c r="B247" s="64"/>
      <c r="C247" s="44" t="s">
        <v>42</v>
      </c>
      <c r="D247" s="38" t="s">
        <v>73</v>
      </c>
      <c r="E247" s="36" t="s">
        <v>320</v>
      </c>
      <c r="F247" s="46">
        <v>212</v>
      </c>
      <c r="G247" s="46" t="s">
        <v>321</v>
      </c>
      <c r="H247" s="46"/>
      <c r="I247" s="72" t="s">
        <v>704</v>
      </c>
      <c r="J247" s="73"/>
      <c r="K247" s="73"/>
      <c r="L247" s="74"/>
      <c r="M247" s="21"/>
    </row>
    <row r="248" spans="1:13" ht="16.5" customHeight="1">
      <c r="A248" s="55">
        <f t="shared" si="3"/>
        <v>40</v>
      </c>
      <c r="B248" s="64"/>
      <c r="C248" s="44" t="s">
        <v>42</v>
      </c>
      <c r="D248" s="38" t="s">
        <v>73</v>
      </c>
      <c r="E248" s="36" t="s">
        <v>553</v>
      </c>
      <c r="F248" s="46">
        <v>212</v>
      </c>
      <c r="G248" s="46" t="s">
        <v>554</v>
      </c>
      <c r="H248" s="36"/>
      <c r="I248" s="72" t="s">
        <v>797</v>
      </c>
      <c r="J248" s="73"/>
      <c r="K248" s="73"/>
      <c r="L248" s="74"/>
      <c r="M248" s="21"/>
    </row>
    <row r="249" spans="1:13" ht="16.5" customHeight="1">
      <c r="A249" s="55">
        <f t="shared" si="3"/>
        <v>41</v>
      </c>
      <c r="B249" s="64"/>
      <c r="C249" s="44" t="s">
        <v>42</v>
      </c>
      <c r="D249" s="38" t="s">
        <v>277</v>
      </c>
      <c r="E249" s="36" t="s">
        <v>278</v>
      </c>
      <c r="F249" s="46">
        <v>212</v>
      </c>
      <c r="G249" s="46" t="s">
        <v>279</v>
      </c>
      <c r="H249" s="36"/>
      <c r="I249" s="72" t="s">
        <v>563</v>
      </c>
      <c r="J249" s="73"/>
      <c r="K249" s="73"/>
      <c r="L249" s="74"/>
      <c r="M249" s="21"/>
    </row>
    <row r="250" spans="1:13" ht="16.5" customHeight="1">
      <c r="A250" s="55">
        <f t="shared" si="3"/>
        <v>42</v>
      </c>
      <c r="B250" s="64"/>
      <c r="C250" s="44" t="s">
        <v>42</v>
      </c>
      <c r="D250" s="38" t="s">
        <v>435</v>
      </c>
      <c r="E250" s="36" t="s">
        <v>436</v>
      </c>
      <c r="F250" s="46">
        <v>212</v>
      </c>
      <c r="G250" s="46" t="s">
        <v>437</v>
      </c>
      <c r="H250" s="36"/>
      <c r="I250" s="72" t="s">
        <v>555</v>
      </c>
      <c r="J250" s="73"/>
      <c r="K250" s="73"/>
      <c r="L250" s="74"/>
      <c r="M250" s="21"/>
    </row>
    <row r="251" spans="1:13" ht="16.5" customHeight="1">
      <c r="A251" s="55">
        <f t="shared" si="3"/>
        <v>43</v>
      </c>
      <c r="B251" s="64"/>
      <c r="C251" s="44" t="s">
        <v>42</v>
      </c>
      <c r="D251" s="38" t="s">
        <v>556</v>
      </c>
      <c r="E251" s="36" t="s">
        <v>557</v>
      </c>
      <c r="F251" s="46">
        <v>212</v>
      </c>
      <c r="G251" s="46" t="s">
        <v>558</v>
      </c>
      <c r="H251" s="36"/>
      <c r="I251" s="72" t="s">
        <v>17</v>
      </c>
      <c r="J251" s="73"/>
      <c r="K251" s="73"/>
      <c r="L251" s="74"/>
      <c r="M251" s="21"/>
    </row>
    <row r="252" spans="1:13" ht="16.5" customHeight="1">
      <c r="A252" s="55">
        <f t="shared" si="3"/>
        <v>44</v>
      </c>
      <c r="B252" s="64"/>
      <c r="C252" s="44" t="s">
        <v>42</v>
      </c>
      <c r="D252" s="38" t="s">
        <v>559</v>
      </c>
      <c r="E252" s="36" t="s">
        <v>560</v>
      </c>
      <c r="F252" s="46">
        <v>216</v>
      </c>
      <c r="G252" s="46" t="s">
        <v>561</v>
      </c>
      <c r="H252" s="36"/>
      <c r="I252" s="72" t="s">
        <v>76</v>
      </c>
      <c r="J252" s="73"/>
      <c r="K252" s="73"/>
      <c r="L252" s="74"/>
      <c r="M252" s="21"/>
    </row>
    <row r="253" spans="1:13" ht="16.5" customHeight="1">
      <c r="A253" s="55">
        <f t="shared" si="3"/>
        <v>45</v>
      </c>
      <c r="B253" s="64"/>
      <c r="C253" s="44" t="s">
        <v>42</v>
      </c>
      <c r="D253" s="38" t="s">
        <v>439</v>
      </c>
      <c r="E253" s="36" t="s">
        <v>440</v>
      </c>
      <c r="F253" s="46">
        <v>212</v>
      </c>
      <c r="G253" s="46" t="s">
        <v>441</v>
      </c>
      <c r="H253" s="36"/>
      <c r="I253" s="72" t="s">
        <v>745</v>
      </c>
      <c r="J253" s="73"/>
      <c r="K253" s="73"/>
      <c r="L253" s="74"/>
      <c r="M253" s="21"/>
    </row>
    <row r="254" spans="1:13" s="3" customFormat="1" ht="15">
      <c r="A254" s="55">
        <f t="shared" si="3"/>
        <v>46</v>
      </c>
      <c r="B254" s="65"/>
      <c r="C254" s="44" t="s">
        <v>42</v>
      </c>
      <c r="D254" s="38" t="s">
        <v>51</v>
      </c>
      <c r="E254" s="36" t="s">
        <v>118</v>
      </c>
      <c r="F254" s="46">
        <v>212</v>
      </c>
      <c r="G254" s="46" t="s">
        <v>107</v>
      </c>
      <c r="H254" s="45"/>
      <c r="I254" s="72" t="s">
        <v>564</v>
      </c>
      <c r="J254" s="72"/>
      <c r="K254" s="72"/>
      <c r="L254" s="79"/>
      <c r="M254" s="22"/>
    </row>
    <row r="255" spans="1:13" s="3" customFormat="1" ht="15">
      <c r="A255" s="71">
        <f t="shared" si="3"/>
        <v>47</v>
      </c>
      <c r="B255" s="65"/>
      <c r="C255" s="44" t="s">
        <v>42</v>
      </c>
      <c r="D255" s="38" t="s">
        <v>51</v>
      </c>
      <c r="E255" s="36" t="s">
        <v>118</v>
      </c>
      <c r="F255" s="46">
        <v>212</v>
      </c>
      <c r="G255" s="46" t="s">
        <v>107</v>
      </c>
      <c r="H255" s="45"/>
      <c r="I255" s="72" t="s">
        <v>657</v>
      </c>
      <c r="J255" s="72"/>
      <c r="K255" s="72"/>
      <c r="L255" s="79"/>
      <c r="M255" s="22"/>
    </row>
    <row r="256" spans="1:13" ht="16.5" customHeight="1">
      <c r="A256" s="55">
        <f t="shared" si="3"/>
        <v>48</v>
      </c>
      <c r="B256" s="64"/>
      <c r="C256" s="44" t="s">
        <v>42</v>
      </c>
      <c r="D256" s="38" t="s">
        <v>94</v>
      </c>
      <c r="E256" s="36" t="s">
        <v>137</v>
      </c>
      <c r="F256" s="46">
        <v>216</v>
      </c>
      <c r="G256" s="46" t="s">
        <v>138</v>
      </c>
      <c r="H256" s="36"/>
      <c r="I256" s="72" t="s">
        <v>699</v>
      </c>
      <c r="J256" s="73"/>
      <c r="K256" s="73"/>
      <c r="L256" s="74"/>
      <c r="M256" s="21"/>
    </row>
    <row r="257" spans="1:13" ht="16.5" customHeight="1">
      <c r="A257" s="55">
        <f t="shared" si="3"/>
        <v>49</v>
      </c>
      <c r="B257" s="64"/>
      <c r="C257" s="44" t="s">
        <v>42</v>
      </c>
      <c r="D257" s="38" t="s">
        <v>94</v>
      </c>
      <c r="E257" s="36" t="s">
        <v>462</v>
      </c>
      <c r="F257" s="46">
        <v>216</v>
      </c>
      <c r="G257" s="46" t="s">
        <v>492</v>
      </c>
      <c r="H257" s="36"/>
      <c r="I257" s="72" t="s">
        <v>76</v>
      </c>
      <c r="J257" s="73"/>
      <c r="K257" s="73"/>
      <c r="L257" s="74"/>
      <c r="M257" s="21"/>
    </row>
    <row r="258" spans="1:13" ht="16.5" customHeight="1">
      <c r="A258" s="55">
        <f t="shared" si="3"/>
        <v>50</v>
      </c>
      <c r="B258" s="64"/>
      <c r="C258" s="44" t="s">
        <v>42</v>
      </c>
      <c r="D258" s="38" t="s">
        <v>94</v>
      </c>
      <c r="E258" s="45" t="s">
        <v>403</v>
      </c>
      <c r="F258" s="46">
        <v>216</v>
      </c>
      <c r="G258" s="46" t="s">
        <v>404</v>
      </c>
      <c r="H258" s="36"/>
      <c r="I258" s="72" t="s">
        <v>792</v>
      </c>
      <c r="J258" s="73"/>
      <c r="K258" s="73"/>
      <c r="L258" s="74"/>
      <c r="M258" s="1"/>
    </row>
    <row r="259" spans="1:13" ht="16.5" customHeight="1">
      <c r="A259" s="71">
        <f t="shared" si="3"/>
        <v>51</v>
      </c>
      <c r="B259" s="64"/>
      <c r="C259" s="44" t="s">
        <v>42</v>
      </c>
      <c r="D259" s="38" t="s">
        <v>94</v>
      </c>
      <c r="E259" s="45" t="s">
        <v>403</v>
      </c>
      <c r="F259" s="46">
        <v>216</v>
      </c>
      <c r="G259" s="46" t="s">
        <v>404</v>
      </c>
      <c r="H259" s="36"/>
      <c r="I259" s="72" t="s">
        <v>540</v>
      </c>
      <c r="J259" s="73"/>
      <c r="K259" s="73"/>
      <c r="L259" s="74"/>
      <c r="M259" s="1"/>
    </row>
    <row r="260" spans="1:13" ht="16.5" customHeight="1">
      <c r="A260" s="55">
        <f t="shared" si="3"/>
        <v>52</v>
      </c>
      <c r="B260" s="64"/>
      <c r="C260" s="44" t="s">
        <v>42</v>
      </c>
      <c r="D260" s="38" t="s">
        <v>94</v>
      </c>
      <c r="E260" s="36" t="s">
        <v>449</v>
      </c>
      <c r="F260" s="46">
        <v>216</v>
      </c>
      <c r="G260" s="46" t="s">
        <v>450</v>
      </c>
      <c r="H260" s="36"/>
      <c r="I260" s="72" t="s">
        <v>76</v>
      </c>
      <c r="J260" s="73"/>
      <c r="K260" s="73"/>
      <c r="L260" s="74"/>
      <c r="M260" s="21"/>
    </row>
    <row r="261" spans="1:13" s="3" customFormat="1" ht="16.5" customHeight="1">
      <c r="A261" s="55">
        <f t="shared" si="3"/>
        <v>53</v>
      </c>
      <c r="B261" s="65"/>
      <c r="C261" s="44" t="s">
        <v>42</v>
      </c>
      <c r="D261" s="38" t="s">
        <v>344</v>
      </c>
      <c r="E261" s="36" t="s">
        <v>346</v>
      </c>
      <c r="F261" s="46">
        <v>216</v>
      </c>
      <c r="G261" s="46" t="s">
        <v>345</v>
      </c>
      <c r="H261" s="46"/>
      <c r="I261" s="72" t="s">
        <v>15</v>
      </c>
      <c r="J261" s="73"/>
      <c r="K261" s="73"/>
      <c r="L261" s="74"/>
      <c r="M261" s="22"/>
    </row>
    <row r="262" spans="1:13" s="3" customFormat="1" ht="15.75" customHeight="1">
      <c r="A262" s="55">
        <f t="shared" si="3"/>
        <v>54</v>
      </c>
      <c r="B262" s="65"/>
      <c r="C262" s="44" t="s">
        <v>42</v>
      </c>
      <c r="D262" s="38" t="s">
        <v>64</v>
      </c>
      <c r="E262" s="36" t="s">
        <v>69</v>
      </c>
      <c r="F262" s="46">
        <v>216</v>
      </c>
      <c r="G262" s="46" t="s">
        <v>70</v>
      </c>
      <c r="H262" s="44"/>
      <c r="I262" s="72" t="s">
        <v>180</v>
      </c>
      <c r="J262" s="73"/>
      <c r="K262" s="73"/>
      <c r="L262" s="74"/>
      <c r="M262" s="22"/>
    </row>
    <row r="263" spans="1:13" s="3" customFormat="1" ht="15.75" customHeight="1">
      <c r="A263" s="55">
        <f t="shared" si="3"/>
        <v>55</v>
      </c>
      <c r="B263" s="65"/>
      <c r="C263" s="44" t="s">
        <v>42</v>
      </c>
      <c r="D263" s="38" t="s">
        <v>64</v>
      </c>
      <c r="E263" s="36" t="s">
        <v>347</v>
      </c>
      <c r="F263" s="46">
        <v>216</v>
      </c>
      <c r="G263" s="46" t="s">
        <v>348</v>
      </c>
      <c r="H263" s="44"/>
      <c r="I263" s="72" t="s">
        <v>662</v>
      </c>
      <c r="J263" s="73"/>
      <c r="K263" s="73"/>
      <c r="L263" s="74"/>
      <c r="M263" s="22"/>
    </row>
    <row r="264" spans="1:13" s="3" customFormat="1" ht="15.75" customHeight="1">
      <c r="A264" s="55">
        <f t="shared" si="3"/>
        <v>56</v>
      </c>
      <c r="B264" s="65"/>
      <c r="C264" s="44" t="s">
        <v>42</v>
      </c>
      <c r="D264" s="38" t="s">
        <v>64</v>
      </c>
      <c r="E264" s="36" t="s">
        <v>349</v>
      </c>
      <c r="F264" s="46">
        <v>216</v>
      </c>
      <c r="G264" s="46" t="s">
        <v>350</v>
      </c>
      <c r="H264" s="44"/>
      <c r="I264" s="72" t="s">
        <v>538</v>
      </c>
      <c r="J264" s="73"/>
      <c r="K264" s="73"/>
      <c r="L264" s="74"/>
      <c r="M264" s="5"/>
    </row>
    <row r="265" spans="1:13" s="3" customFormat="1" ht="16.5" customHeight="1">
      <c r="A265" s="55">
        <f t="shared" si="3"/>
        <v>57</v>
      </c>
      <c r="B265" s="65"/>
      <c r="C265" s="44" t="s">
        <v>42</v>
      </c>
      <c r="D265" s="38" t="s">
        <v>64</v>
      </c>
      <c r="E265" s="36" t="s">
        <v>197</v>
      </c>
      <c r="F265" s="46">
        <v>216</v>
      </c>
      <c r="G265" s="46" t="s">
        <v>196</v>
      </c>
      <c r="H265" s="45"/>
      <c r="I265" s="72" t="s">
        <v>695</v>
      </c>
      <c r="J265" s="73"/>
      <c r="K265" s="73"/>
      <c r="L265" s="74"/>
      <c r="M265" s="22"/>
    </row>
    <row r="266" spans="1:13" ht="16.5" customHeight="1">
      <c r="A266" s="55">
        <f t="shared" si="3"/>
        <v>58</v>
      </c>
      <c r="B266" s="66"/>
      <c r="C266" s="44" t="s">
        <v>42</v>
      </c>
      <c r="D266" s="38" t="s">
        <v>283</v>
      </c>
      <c r="E266" s="45" t="s">
        <v>284</v>
      </c>
      <c r="F266" s="46">
        <v>216</v>
      </c>
      <c r="G266" s="46" t="s">
        <v>285</v>
      </c>
      <c r="H266" s="44"/>
      <c r="I266" s="72" t="s">
        <v>750</v>
      </c>
      <c r="J266" s="73"/>
      <c r="K266" s="73"/>
      <c r="L266" s="74"/>
      <c r="M266" s="1"/>
    </row>
    <row r="267" spans="1:13" ht="16.5" customHeight="1">
      <c r="A267" s="71">
        <f t="shared" si="3"/>
        <v>59</v>
      </c>
      <c r="B267" s="66"/>
      <c r="C267" s="44" t="s">
        <v>42</v>
      </c>
      <c r="D267" s="38" t="s">
        <v>283</v>
      </c>
      <c r="E267" s="45" t="s">
        <v>284</v>
      </c>
      <c r="F267" s="46">
        <v>216</v>
      </c>
      <c r="G267" s="46" t="s">
        <v>285</v>
      </c>
      <c r="H267" s="44"/>
      <c r="I267" s="72" t="s">
        <v>668</v>
      </c>
      <c r="J267" s="73"/>
      <c r="K267" s="73"/>
      <c r="L267" s="74"/>
      <c r="M267" s="1"/>
    </row>
    <row r="268" spans="1:13" ht="16.5" customHeight="1">
      <c r="A268" s="55">
        <f t="shared" si="3"/>
        <v>60</v>
      </c>
      <c r="B268" s="64"/>
      <c r="C268" s="44" t="s">
        <v>42</v>
      </c>
      <c r="D268" s="38" t="s">
        <v>95</v>
      </c>
      <c r="E268" s="36" t="s">
        <v>141</v>
      </c>
      <c r="F268" s="46">
        <v>212</v>
      </c>
      <c r="G268" s="46" t="s">
        <v>142</v>
      </c>
      <c r="H268" s="36"/>
      <c r="I268" s="72" t="s">
        <v>552</v>
      </c>
      <c r="J268" s="73"/>
      <c r="K268" s="73"/>
      <c r="L268" s="74"/>
      <c r="M268" s="21"/>
    </row>
    <row r="269" spans="1:13" ht="16.5" customHeight="1">
      <c r="A269" s="55">
        <f t="shared" si="3"/>
        <v>61</v>
      </c>
      <c r="B269" s="64"/>
      <c r="C269" s="44" t="s">
        <v>42</v>
      </c>
      <c r="D269" s="38" t="s">
        <v>432</v>
      </c>
      <c r="E269" s="36" t="s">
        <v>433</v>
      </c>
      <c r="F269" s="46">
        <v>212</v>
      </c>
      <c r="G269" s="46" t="s">
        <v>434</v>
      </c>
      <c r="H269" s="36"/>
      <c r="I269" s="72" t="s">
        <v>658</v>
      </c>
      <c r="J269" s="73"/>
      <c r="K269" s="73"/>
      <c r="L269" s="74"/>
      <c r="M269" s="21"/>
    </row>
    <row r="270" spans="1:13" ht="16.5" customHeight="1">
      <c r="A270" s="55">
        <f t="shared" si="3"/>
        <v>62</v>
      </c>
      <c r="B270" s="64"/>
      <c r="C270" s="44" t="s">
        <v>42</v>
      </c>
      <c r="D270" s="38" t="s">
        <v>273</v>
      </c>
      <c r="E270" s="36" t="s">
        <v>354</v>
      </c>
      <c r="F270" s="46">
        <v>216</v>
      </c>
      <c r="G270" s="46" t="s">
        <v>355</v>
      </c>
      <c r="H270" s="36"/>
      <c r="I270" s="72" t="s">
        <v>752</v>
      </c>
      <c r="J270" s="73"/>
      <c r="K270" s="73"/>
      <c r="L270" s="74"/>
      <c r="M270" s="21"/>
    </row>
    <row r="271" spans="1:13" ht="16.5" customHeight="1">
      <c r="A271" s="55">
        <f t="shared" si="3"/>
        <v>63</v>
      </c>
      <c r="B271" s="64"/>
      <c r="C271" s="44" t="s">
        <v>42</v>
      </c>
      <c r="D271" s="38" t="s">
        <v>356</v>
      </c>
      <c r="E271" s="36" t="s">
        <v>357</v>
      </c>
      <c r="F271" s="46">
        <v>212</v>
      </c>
      <c r="G271" s="46" t="s">
        <v>358</v>
      </c>
      <c r="H271" s="36"/>
      <c r="I271" s="72" t="s">
        <v>660</v>
      </c>
      <c r="J271" s="73"/>
      <c r="K271" s="73"/>
      <c r="L271" s="74"/>
      <c r="M271" s="21"/>
    </row>
    <row r="272" spans="1:13" ht="16.5" customHeight="1">
      <c r="A272" s="55">
        <f t="shared" si="3"/>
        <v>64</v>
      </c>
      <c r="B272" s="64"/>
      <c r="C272" s="44" t="s">
        <v>42</v>
      </c>
      <c r="D272" s="38" t="s">
        <v>351</v>
      </c>
      <c r="E272" s="36" t="s">
        <v>352</v>
      </c>
      <c r="F272" s="46">
        <v>212</v>
      </c>
      <c r="G272" s="46" t="s">
        <v>353</v>
      </c>
      <c r="H272" s="36"/>
      <c r="I272" s="72" t="s">
        <v>552</v>
      </c>
      <c r="J272" s="73"/>
      <c r="K272" s="73"/>
      <c r="L272" s="74"/>
      <c r="M272" s="21"/>
    </row>
    <row r="273" spans="1:13" ht="16.5" customHeight="1">
      <c r="A273" s="55">
        <f t="shared" si="3"/>
        <v>65</v>
      </c>
      <c r="B273" s="64"/>
      <c r="C273" s="44" t="s">
        <v>42</v>
      </c>
      <c r="D273" s="38" t="s">
        <v>359</v>
      </c>
      <c r="E273" s="36" t="s">
        <v>360</v>
      </c>
      <c r="F273" s="46">
        <v>212</v>
      </c>
      <c r="G273" s="46" t="s">
        <v>361</v>
      </c>
      <c r="H273" s="36"/>
      <c r="I273" s="72" t="s">
        <v>36</v>
      </c>
      <c r="J273" s="73"/>
      <c r="K273" s="73"/>
      <c r="L273" s="74"/>
      <c r="M273" s="21"/>
    </row>
    <row r="274" spans="1:13" ht="16.5" customHeight="1">
      <c r="A274" s="55">
        <f aca="true" t="shared" si="4" ref="A274:A337">A273+1</f>
        <v>66</v>
      </c>
      <c r="B274" s="64"/>
      <c r="C274" s="44" t="s">
        <v>42</v>
      </c>
      <c r="D274" s="38" t="s">
        <v>411</v>
      </c>
      <c r="E274" s="45" t="s">
        <v>412</v>
      </c>
      <c r="F274" s="46">
        <v>212</v>
      </c>
      <c r="G274" s="46" t="s">
        <v>413</v>
      </c>
      <c r="H274" s="46"/>
      <c r="I274" s="72" t="s">
        <v>76</v>
      </c>
      <c r="J274" s="73"/>
      <c r="K274" s="73"/>
      <c r="L274" s="74"/>
      <c r="M274" s="21"/>
    </row>
    <row r="275" spans="1:13" ht="16.5" customHeight="1">
      <c r="A275" s="71">
        <f t="shared" si="4"/>
        <v>67</v>
      </c>
      <c r="B275" s="64"/>
      <c r="C275" s="44" t="s">
        <v>42</v>
      </c>
      <c r="D275" s="38" t="s">
        <v>411</v>
      </c>
      <c r="E275" s="45" t="s">
        <v>412</v>
      </c>
      <c r="F275" s="46">
        <v>212</v>
      </c>
      <c r="G275" s="46" t="s">
        <v>413</v>
      </c>
      <c r="H275" s="46"/>
      <c r="I275" s="72" t="s">
        <v>562</v>
      </c>
      <c r="J275" s="73"/>
      <c r="K275" s="73"/>
      <c r="L275" s="74"/>
      <c r="M275" s="21"/>
    </row>
    <row r="276" spans="1:13" ht="16.5" customHeight="1">
      <c r="A276" s="55">
        <f t="shared" si="4"/>
        <v>68</v>
      </c>
      <c r="B276" s="64"/>
      <c r="C276" s="44" t="s">
        <v>42</v>
      </c>
      <c r="D276" s="38" t="s">
        <v>92</v>
      </c>
      <c r="E276" s="36" t="s">
        <v>247</v>
      </c>
      <c r="F276" s="46">
        <v>216</v>
      </c>
      <c r="G276" s="46" t="s">
        <v>248</v>
      </c>
      <c r="H276" s="36"/>
      <c r="I276" s="72" t="s">
        <v>670</v>
      </c>
      <c r="J276" s="73"/>
      <c r="K276" s="73"/>
      <c r="L276" s="74"/>
      <c r="M276" s="21"/>
    </row>
    <row r="277" spans="1:13" ht="16.5" customHeight="1">
      <c r="A277" s="55">
        <f t="shared" si="4"/>
        <v>69</v>
      </c>
      <c r="B277" s="64"/>
      <c r="C277" s="44" t="s">
        <v>42</v>
      </c>
      <c r="D277" s="38" t="s">
        <v>92</v>
      </c>
      <c r="E277" s="45" t="s">
        <v>231</v>
      </c>
      <c r="F277" s="46">
        <v>216</v>
      </c>
      <c r="G277" s="46" t="s">
        <v>232</v>
      </c>
      <c r="H277" s="46"/>
      <c r="I277" s="72" t="s">
        <v>119</v>
      </c>
      <c r="J277" s="73"/>
      <c r="K277" s="73"/>
      <c r="L277" s="74"/>
      <c r="M277" s="21"/>
    </row>
    <row r="278" spans="1:13" ht="16.5" customHeight="1">
      <c r="A278" s="71">
        <f t="shared" si="4"/>
        <v>70</v>
      </c>
      <c r="B278" s="64"/>
      <c r="C278" s="44" t="s">
        <v>42</v>
      </c>
      <c r="D278" s="38" t="s">
        <v>92</v>
      </c>
      <c r="E278" s="45" t="s">
        <v>231</v>
      </c>
      <c r="F278" s="46">
        <v>216</v>
      </c>
      <c r="G278" s="46" t="s">
        <v>232</v>
      </c>
      <c r="H278" s="46"/>
      <c r="I278" s="72" t="s">
        <v>540</v>
      </c>
      <c r="J278" s="73"/>
      <c r="K278" s="73"/>
      <c r="L278" s="74"/>
      <c r="M278" s="21"/>
    </row>
    <row r="279" spans="1:13" ht="16.5" customHeight="1">
      <c r="A279" s="55">
        <f t="shared" si="4"/>
        <v>71</v>
      </c>
      <c r="B279" s="64"/>
      <c r="C279" s="44" t="s">
        <v>42</v>
      </c>
      <c r="D279" s="38" t="s">
        <v>92</v>
      </c>
      <c r="E279" s="45" t="s">
        <v>460</v>
      </c>
      <c r="F279" s="46">
        <v>216</v>
      </c>
      <c r="G279" s="46" t="s">
        <v>493</v>
      </c>
      <c r="H279" s="46"/>
      <c r="I279" s="72" t="s">
        <v>119</v>
      </c>
      <c r="J279" s="73"/>
      <c r="K279" s="73"/>
      <c r="L279" s="74"/>
      <c r="M279" s="21"/>
    </row>
    <row r="280" spans="1:13" ht="16.5" customHeight="1">
      <c r="A280" s="71">
        <f t="shared" si="4"/>
        <v>72</v>
      </c>
      <c r="B280" s="64"/>
      <c r="C280" s="44" t="s">
        <v>42</v>
      </c>
      <c r="D280" s="38" t="s">
        <v>92</v>
      </c>
      <c r="E280" s="45" t="s">
        <v>460</v>
      </c>
      <c r="F280" s="46">
        <v>216</v>
      </c>
      <c r="G280" s="46" t="s">
        <v>493</v>
      </c>
      <c r="H280" s="46"/>
      <c r="I280" s="72" t="s">
        <v>540</v>
      </c>
      <c r="J280" s="73"/>
      <c r="K280" s="73"/>
      <c r="L280" s="74"/>
      <c r="M280" s="21"/>
    </row>
    <row r="281" spans="1:13" ht="16.5" customHeight="1">
      <c r="A281" s="55">
        <f t="shared" si="4"/>
        <v>73</v>
      </c>
      <c r="B281" s="64"/>
      <c r="C281" s="44" t="s">
        <v>42</v>
      </c>
      <c r="D281" s="38" t="s">
        <v>362</v>
      </c>
      <c r="E281" s="36" t="s">
        <v>363</v>
      </c>
      <c r="F281" s="46">
        <v>212</v>
      </c>
      <c r="G281" s="46" t="s">
        <v>364</v>
      </c>
      <c r="H281" s="36"/>
      <c r="I281" s="72" t="s">
        <v>472</v>
      </c>
      <c r="J281" s="73"/>
      <c r="K281" s="73"/>
      <c r="L281" s="74"/>
      <c r="M281" s="21"/>
    </row>
    <row r="282" spans="1:13" ht="16.5" customHeight="1">
      <c r="A282" s="55">
        <f t="shared" si="4"/>
        <v>74</v>
      </c>
      <c r="B282" s="64"/>
      <c r="C282" s="44" t="s">
        <v>42</v>
      </c>
      <c r="D282" s="38" t="s">
        <v>458</v>
      </c>
      <c r="E282" s="36" t="s">
        <v>529</v>
      </c>
      <c r="F282" s="46">
        <v>212</v>
      </c>
      <c r="G282" s="46" t="s">
        <v>486</v>
      </c>
      <c r="H282" s="36"/>
      <c r="I282" s="72" t="s">
        <v>119</v>
      </c>
      <c r="J282" s="73"/>
      <c r="K282" s="73"/>
      <c r="L282" s="74"/>
      <c r="M282" s="21"/>
    </row>
    <row r="283" spans="1:13" ht="16.5" customHeight="1">
      <c r="A283" s="55">
        <f t="shared" si="4"/>
        <v>75</v>
      </c>
      <c r="B283" s="64"/>
      <c r="C283" s="44" t="s">
        <v>42</v>
      </c>
      <c r="D283" s="38" t="s">
        <v>447</v>
      </c>
      <c r="E283" s="36" t="s">
        <v>448</v>
      </c>
      <c r="F283" s="46">
        <v>216</v>
      </c>
      <c r="G283" s="46" t="s">
        <v>566</v>
      </c>
      <c r="H283" s="36"/>
      <c r="I283" s="72" t="s">
        <v>34</v>
      </c>
      <c r="J283" s="73"/>
      <c r="K283" s="73"/>
      <c r="L283" s="74"/>
      <c r="M283" s="21"/>
    </row>
    <row r="284" spans="1:13" ht="16.5" customHeight="1">
      <c r="A284" s="55">
        <f t="shared" si="4"/>
        <v>76</v>
      </c>
      <c r="B284" s="64"/>
      <c r="C284" s="44" t="s">
        <v>42</v>
      </c>
      <c r="D284" s="38" t="s">
        <v>567</v>
      </c>
      <c r="E284" s="36" t="s">
        <v>568</v>
      </c>
      <c r="F284" s="46">
        <v>216</v>
      </c>
      <c r="G284" s="46" t="s">
        <v>569</v>
      </c>
      <c r="H284" s="36"/>
      <c r="I284" s="72" t="s">
        <v>119</v>
      </c>
      <c r="J284" s="73"/>
      <c r="K284" s="73"/>
      <c r="L284" s="74"/>
      <c r="M284" s="21"/>
    </row>
    <row r="285" spans="1:13" ht="16.5" customHeight="1">
      <c r="A285" s="55">
        <f t="shared" si="4"/>
        <v>77</v>
      </c>
      <c r="B285" s="64"/>
      <c r="C285" s="44" t="s">
        <v>42</v>
      </c>
      <c r="D285" s="38" t="s">
        <v>78</v>
      </c>
      <c r="E285" s="36" t="s">
        <v>11</v>
      </c>
      <c r="F285" s="46">
        <v>212</v>
      </c>
      <c r="G285" s="46" t="s">
        <v>50</v>
      </c>
      <c r="H285" s="46"/>
      <c r="I285" s="72" t="s">
        <v>180</v>
      </c>
      <c r="J285" s="73"/>
      <c r="K285" s="73"/>
      <c r="L285" s="74"/>
      <c r="M285" s="21"/>
    </row>
    <row r="286" spans="1:13" ht="16.5" customHeight="1">
      <c r="A286" s="55">
        <f t="shared" si="4"/>
        <v>78</v>
      </c>
      <c r="B286" s="64"/>
      <c r="C286" s="44" t="s">
        <v>42</v>
      </c>
      <c r="D286" s="38" t="s">
        <v>78</v>
      </c>
      <c r="E286" s="36" t="s">
        <v>494</v>
      </c>
      <c r="F286" s="46">
        <v>212</v>
      </c>
      <c r="G286" s="46" t="s">
        <v>495</v>
      </c>
      <c r="H286" s="46"/>
      <c r="I286" s="72" t="s">
        <v>76</v>
      </c>
      <c r="J286" s="73"/>
      <c r="K286" s="73"/>
      <c r="L286" s="74"/>
      <c r="M286" s="21"/>
    </row>
    <row r="287" spans="1:13" ht="16.5" customHeight="1">
      <c r="A287" s="55">
        <f t="shared" si="4"/>
        <v>79</v>
      </c>
      <c r="B287" s="64"/>
      <c r="C287" s="44" t="s">
        <v>42</v>
      </c>
      <c r="D287" s="38" t="s">
        <v>134</v>
      </c>
      <c r="E287" s="36" t="s">
        <v>365</v>
      </c>
      <c r="F287" s="46">
        <v>216</v>
      </c>
      <c r="G287" s="46" t="s">
        <v>366</v>
      </c>
      <c r="H287" s="46"/>
      <c r="I287" s="72" t="s">
        <v>753</v>
      </c>
      <c r="J287" s="73"/>
      <c r="K287" s="73"/>
      <c r="L287" s="74"/>
      <c r="M287" s="21"/>
    </row>
    <row r="288" spans="1:13" ht="16.5" customHeight="1">
      <c r="A288" s="55">
        <f t="shared" si="4"/>
        <v>80</v>
      </c>
      <c r="B288" s="64"/>
      <c r="C288" s="44" t="s">
        <v>42</v>
      </c>
      <c r="D288" s="38" t="s">
        <v>134</v>
      </c>
      <c r="E288" s="36" t="s">
        <v>156</v>
      </c>
      <c r="F288" s="46">
        <v>216</v>
      </c>
      <c r="G288" s="46" t="s">
        <v>157</v>
      </c>
      <c r="H288" s="36"/>
      <c r="I288" s="72" t="s">
        <v>314</v>
      </c>
      <c r="J288" s="73"/>
      <c r="K288" s="73"/>
      <c r="L288" s="74"/>
      <c r="M288" s="21"/>
    </row>
    <row r="289" spans="1:13" s="3" customFormat="1" ht="16.5" customHeight="1">
      <c r="A289" s="55">
        <f t="shared" si="4"/>
        <v>81</v>
      </c>
      <c r="B289" s="64"/>
      <c r="C289" s="44" t="s">
        <v>42</v>
      </c>
      <c r="D289" s="38" t="s">
        <v>120</v>
      </c>
      <c r="E289" s="45" t="s">
        <v>227</v>
      </c>
      <c r="F289" s="46">
        <v>212</v>
      </c>
      <c r="G289" s="46" t="s">
        <v>102</v>
      </c>
      <c r="H289" s="46"/>
      <c r="I289" s="72" t="s">
        <v>552</v>
      </c>
      <c r="J289" s="73"/>
      <c r="K289" s="73"/>
      <c r="L289" s="74"/>
      <c r="M289" s="22"/>
    </row>
    <row r="290" spans="1:13" s="3" customFormat="1" ht="16.5" customHeight="1">
      <c r="A290" s="55">
        <f t="shared" si="4"/>
        <v>82</v>
      </c>
      <c r="B290" s="65"/>
      <c r="C290" s="44" t="s">
        <v>42</v>
      </c>
      <c r="D290" s="38" t="s">
        <v>263</v>
      </c>
      <c r="E290" s="36" t="s">
        <v>265</v>
      </c>
      <c r="F290" s="46">
        <v>212</v>
      </c>
      <c r="G290" s="46" t="s">
        <v>264</v>
      </c>
      <c r="H290" s="46"/>
      <c r="I290" s="72" t="s">
        <v>798</v>
      </c>
      <c r="J290" s="73"/>
      <c r="K290" s="73"/>
      <c r="L290" s="74"/>
      <c r="M290" s="22"/>
    </row>
    <row r="291" spans="1:12" s="3" customFormat="1" ht="16.5" customHeight="1">
      <c r="A291" s="55">
        <f t="shared" si="4"/>
        <v>83</v>
      </c>
      <c r="B291" s="64"/>
      <c r="C291" s="44" t="s">
        <v>49</v>
      </c>
      <c r="D291" s="38"/>
      <c r="E291" s="45" t="s">
        <v>114</v>
      </c>
      <c r="F291" s="46">
        <v>312</v>
      </c>
      <c r="G291" s="46" t="s">
        <v>109</v>
      </c>
      <c r="H291" s="46"/>
      <c r="I291" s="72" t="s">
        <v>754</v>
      </c>
      <c r="J291" s="73"/>
      <c r="K291" s="73"/>
      <c r="L291" s="74"/>
    </row>
    <row r="292" spans="1:13" ht="16.5" customHeight="1">
      <c r="A292" s="55">
        <f t="shared" si="4"/>
        <v>84</v>
      </c>
      <c r="B292" s="66"/>
      <c r="C292" s="44" t="s">
        <v>49</v>
      </c>
      <c r="D292" s="38"/>
      <c r="E292" s="45" t="s">
        <v>115</v>
      </c>
      <c r="F292" s="46">
        <v>312</v>
      </c>
      <c r="G292" s="46" t="s">
        <v>110</v>
      </c>
      <c r="H292" s="44"/>
      <c r="I292" s="72" t="s">
        <v>571</v>
      </c>
      <c r="J292" s="73"/>
      <c r="K292" s="73"/>
      <c r="L292" s="74"/>
      <c r="M292" s="1"/>
    </row>
    <row r="293" spans="1:13" ht="16.5" customHeight="1">
      <c r="A293" s="71">
        <f t="shared" si="4"/>
        <v>85</v>
      </c>
      <c r="B293" s="66"/>
      <c r="C293" s="44" t="s">
        <v>49</v>
      </c>
      <c r="D293" s="38"/>
      <c r="E293" s="45" t="s">
        <v>115</v>
      </c>
      <c r="F293" s="46">
        <v>312</v>
      </c>
      <c r="G293" s="46" t="s">
        <v>110</v>
      </c>
      <c r="H293" s="44"/>
      <c r="I293" s="72" t="s">
        <v>755</v>
      </c>
      <c r="J293" s="73"/>
      <c r="K293" s="73"/>
      <c r="L293" s="74"/>
      <c r="M293" s="1"/>
    </row>
    <row r="294" spans="1:13" ht="17.25" customHeight="1">
      <c r="A294" s="55">
        <f t="shared" si="4"/>
        <v>86</v>
      </c>
      <c r="B294" s="66"/>
      <c r="C294" s="44" t="s">
        <v>49</v>
      </c>
      <c r="D294" s="38"/>
      <c r="E294" s="45" t="s">
        <v>151</v>
      </c>
      <c r="F294" s="46">
        <v>312</v>
      </c>
      <c r="G294" s="46" t="s">
        <v>152</v>
      </c>
      <c r="H294" s="44"/>
      <c r="I294" s="72" t="s">
        <v>572</v>
      </c>
      <c r="J294" s="73"/>
      <c r="K294" s="73"/>
      <c r="L294" s="74"/>
      <c r="M294" s="1"/>
    </row>
    <row r="295" spans="1:13" ht="16.5" customHeight="1">
      <c r="A295" s="55">
        <f t="shared" si="4"/>
        <v>87</v>
      </c>
      <c r="B295" s="64"/>
      <c r="C295" s="44" t="s">
        <v>49</v>
      </c>
      <c r="D295" s="38"/>
      <c r="E295" s="45" t="s">
        <v>367</v>
      </c>
      <c r="F295" s="46">
        <v>312</v>
      </c>
      <c r="G295" s="46" t="s">
        <v>368</v>
      </c>
      <c r="H295" s="44"/>
      <c r="I295" s="72" t="s">
        <v>695</v>
      </c>
      <c r="J295" s="73"/>
      <c r="K295" s="73"/>
      <c r="L295" s="74"/>
      <c r="M295" s="21"/>
    </row>
    <row r="296" spans="1:13" ht="16.5" customHeight="1">
      <c r="A296" s="55">
        <f t="shared" si="4"/>
        <v>88</v>
      </c>
      <c r="B296" s="66"/>
      <c r="C296" s="44" t="s">
        <v>49</v>
      </c>
      <c r="D296" s="38"/>
      <c r="E296" s="45" t="s">
        <v>393</v>
      </c>
      <c r="F296" s="46">
        <v>312</v>
      </c>
      <c r="G296" s="46" t="s">
        <v>369</v>
      </c>
      <c r="H296" s="44"/>
      <c r="I296" s="72" t="s">
        <v>444</v>
      </c>
      <c r="J296" s="73"/>
      <c r="K296" s="73"/>
      <c r="L296" s="74"/>
      <c r="M296" s="1"/>
    </row>
    <row r="297" spans="1:13" ht="16.5" customHeight="1">
      <c r="A297" s="55">
        <f t="shared" si="4"/>
        <v>89</v>
      </c>
      <c r="B297" s="66"/>
      <c r="C297" s="44" t="s">
        <v>49</v>
      </c>
      <c r="D297" s="38"/>
      <c r="E297" s="45" t="s">
        <v>165</v>
      </c>
      <c r="F297" s="46">
        <v>312</v>
      </c>
      <c r="G297" s="46" t="s">
        <v>166</v>
      </c>
      <c r="H297" s="44"/>
      <c r="I297" s="72" t="s">
        <v>739</v>
      </c>
      <c r="J297" s="73"/>
      <c r="K297" s="73"/>
      <c r="L297" s="74"/>
      <c r="M297" s="1"/>
    </row>
    <row r="298" spans="1:13" ht="16.5" customHeight="1">
      <c r="A298" s="55">
        <f t="shared" si="4"/>
        <v>90</v>
      </c>
      <c r="B298" s="66"/>
      <c r="C298" s="44" t="s">
        <v>49</v>
      </c>
      <c r="D298" s="38"/>
      <c r="E298" s="45" t="s">
        <v>111</v>
      </c>
      <c r="F298" s="46">
        <v>312</v>
      </c>
      <c r="G298" s="46" t="s">
        <v>101</v>
      </c>
      <c r="H298" s="44"/>
      <c r="I298" s="72" t="s">
        <v>573</v>
      </c>
      <c r="J298" s="73"/>
      <c r="K298" s="73"/>
      <c r="L298" s="74"/>
      <c r="M298" s="1"/>
    </row>
    <row r="299" spans="1:13" ht="16.5" customHeight="1">
      <c r="A299" s="71">
        <f t="shared" si="4"/>
        <v>91</v>
      </c>
      <c r="B299" s="66"/>
      <c r="C299" s="44" t="s">
        <v>49</v>
      </c>
      <c r="D299" s="38"/>
      <c r="E299" s="45" t="s">
        <v>111</v>
      </c>
      <c r="F299" s="46">
        <v>312</v>
      </c>
      <c r="G299" s="46" t="s">
        <v>101</v>
      </c>
      <c r="H299" s="44"/>
      <c r="I299" s="72" t="s">
        <v>546</v>
      </c>
      <c r="J299" s="73"/>
      <c r="K299" s="73"/>
      <c r="L299" s="74"/>
      <c r="M299" s="1"/>
    </row>
    <row r="300" spans="1:13" ht="16.5" customHeight="1">
      <c r="A300" s="55">
        <f t="shared" si="4"/>
        <v>92</v>
      </c>
      <c r="B300" s="66"/>
      <c r="C300" s="44" t="s">
        <v>49</v>
      </c>
      <c r="D300" s="38"/>
      <c r="E300" s="45" t="s">
        <v>370</v>
      </c>
      <c r="F300" s="46">
        <v>312</v>
      </c>
      <c r="G300" s="46" t="s">
        <v>371</v>
      </c>
      <c r="H300" s="44"/>
      <c r="I300" s="72" t="s">
        <v>552</v>
      </c>
      <c r="J300" s="73"/>
      <c r="K300" s="73"/>
      <c r="L300" s="74"/>
      <c r="M300" s="1"/>
    </row>
    <row r="301" spans="1:13" ht="16.5" customHeight="1">
      <c r="A301" s="55">
        <f t="shared" si="4"/>
        <v>93</v>
      </c>
      <c r="B301" s="66"/>
      <c r="C301" s="44" t="s">
        <v>49</v>
      </c>
      <c r="D301" s="38"/>
      <c r="E301" s="45" t="s">
        <v>251</v>
      </c>
      <c r="F301" s="46">
        <v>312</v>
      </c>
      <c r="G301" s="46" t="s">
        <v>252</v>
      </c>
      <c r="H301" s="44"/>
      <c r="I301" s="72" t="s">
        <v>744</v>
      </c>
      <c r="J301" s="73"/>
      <c r="K301" s="73"/>
      <c r="L301" s="74"/>
      <c r="M301" s="1"/>
    </row>
    <row r="302" spans="1:13" ht="16.5" customHeight="1">
      <c r="A302" s="55">
        <f t="shared" si="4"/>
        <v>94</v>
      </c>
      <c r="B302" s="66"/>
      <c r="C302" s="44" t="s">
        <v>49</v>
      </c>
      <c r="D302" s="38"/>
      <c r="E302" s="45" t="s">
        <v>97</v>
      </c>
      <c r="F302" s="46">
        <v>312</v>
      </c>
      <c r="G302" s="46" t="s">
        <v>100</v>
      </c>
      <c r="H302" s="44"/>
      <c r="I302" s="72" t="s">
        <v>574</v>
      </c>
      <c r="J302" s="73"/>
      <c r="K302" s="73"/>
      <c r="L302" s="74"/>
      <c r="M302" s="1"/>
    </row>
    <row r="303" spans="1:13" ht="16.5" customHeight="1">
      <c r="A303" s="71">
        <f t="shared" si="4"/>
        <v>95</v>
      </c>
      <c r="B303" s="66"/>
      <c r="C303" s="44" t="s">
        <v>49</v>
      </c>
      <c r="D303" s="38"/>
      <c r="E303" s="45" t="s">
        <v>97</v>
      </c>
      <c r="F303" s="46">
        <v>312</v>
      </c>
      <c r="G303" s="46" t="s">
        <v>100</v>
      </c>
      <c r="H303" s="44"/>
      <c r="I303" s="72" t="s">
        <v>697</v>
      </c>
      <c r="J303" s="73"/>
      <c r="K303" s="73"/>
      <c r="L303" s="74"/>
      <c r="M303" s="1"/>
    </row>
    <row r="304" spans="1:13" ht="16.5" customHeight="1">
      <c r="A304" s="55">
        <f t="shared" si="4"/>
        <v>96</v>
      </c>
      <c r="B304" s="66"/>
      <c r="C304" s="44" t="s">
        <v>49</v>
      </c>
      <c r="D304" s="38"/>
      <c r="E304" s="36" t="s">
        <v>71</v>
      </c>
      <c r="F304" s="46">
        <v>312</v>
      </c>
      <c r="G304" s="46" t="s">
        <v>72</v>
      </c>
      <c r="H304" s="44"/>
      <c r="I304" s="72" t="s">
        <v>552</v>
      </c>
      <c r="J304" s="73"/>
      <c r="K304" s="73"/>
      <c r="L304" s="74"/>
      <c r="M304" s="1"/>
    </row>
    <row r="305" spans="1:13" ht="16.5" customHeight="1">
      <c r="A305" s="71">
        <f t="shared" si="4"/>
        <v>97</v>
      </c>
      <c r="B305" s="66"/>
      <c r="C305" s="44" t="s">
        <v>49</v>
      </c>
      <c r="D305" s="38"/>
      <c r="E305" s="36" t="s">
        <v>71</v>
      </c>
      <c r="F305" s="46">
        <v>312</v>
      </c>
      <c r="G305" s="46" t="s">
        <v>72</v>
      </c>
      <c r="H305" s="44"/>
      <c r="I305" s="72" t="s">
        <v>698</v>
      </c>
      <c r="J305" s="73"/>
      <c r="K305" s="73"/>
      <c r="L305" s="74"/>
      <c r="M305" s="1"/>
    </row>
    <row r="306" spans="1:13" ht="16.5" customHeight="1">
      <c r="A306" s="55">
        <f t="shared" si="4"/>
        <v>98</v>
      </c>
      <c r="B306" s="66"/>
      <c r="C306" s="44" t="s">
        <v>49</v>
      </c>
      <c r="D306" s="38"/>
      <c r="E306" s="36" t="s">
        <v>423</v>
      </c>
      <c r="F306" s="46">
        <v>312</v>
      </c>
      <c r="G306" s="46" t="s">
        <v>424</v>
      </c>
      <c r="H306" s="44"/>
      <c r="I306" s="72" t="s">
        <v>817</v>
      </c>
      <c r="J306" s="73"/>
      <c r="K306" s="73"/>
      <c r="L306" s="74"/>
      <c r="M306" s="1"/>
    </row>
    <row r="307" spans="1:13" ht="16.5" customHeight="1">
      <c r="A307" s="55">
        <f t="shared" si="4"/>
        <v>99</v>
      </c>
      <c r="B307" s="66"/>
      <c r="C307" s="44" t="s">
        <v>49</v>
      </c>
      <c r="D307" s="38"/>
      <c r="E307" s="36" t="s">
        <v>169</v>
      </c>
      <c r="F307" s="46">
        <v>312</v>
      </c>
      <c r="G307" s="46" t="s">
        <v>170</v>
      </c>
      <c r="H307" s="44"/>
      <c r="I307" s="72" t="s">
        <v>472</v>
      </c>
      <c r="J307" s="73"/>
      <c r="K307" s="73"/>
      <c r="L307" s="74"/>
      <c r="M307" s="1"/>
    </row>
    <row r="308" spans="1:13" ht="16.5" customHeight="1">
      <c r="A308" s="55">
        <f t="shared" si="4"/>
        <v>100</v>
      </c>
      <c r="B308" s="66"/>
      <c r="C308" s="44" t="s">
        <v>49</v>
      </c>
      <c r="D308" s="38"/>
      <c r="E308" s="36" t="s">
        <v>375</v>
      </c>
      <c r="F308" s="46">
        <v>312</v>
      </c>
      <c r="G308" s="46" t="s">
        <v>501</v>
      </c>
      <c r="H308" s="44"/>
      <c r="I308" s="72" t="s">
        <v>565</v>
      </c>
      <c r="J308" s="73"/>
      <c r="K308" s="73"/>
      <c r="L308" s="74"/>
      <c r="M308" s="1"/>
    </row>
    <row r="309" spans="1:12" s="3" customFormat="1" ht="16.5" customHeight="1">
      <c r="A309" s="55">
        <f t="shared" si="4"/>
        <v>101</v>
      </c>
      <c r="B309" s="64"/>
      <c r="C309" s="44" t="s">
        <v>49</v>
      </c>
      <c r="D309" s="38" t="s">
        <v>372</v>
      </c>
      <c r="E309" s="45" t="s">
        <v>373</v>
      </c>
      <c r="F309" s="46">
        <v>312</v>
      </c>
      <c r="G309" s="46" t="s">
        <v>304</v>
      </c>
      <c r="H309" s="46"/>
      <c r="I309" s="72" t="s">
        <v>180</v>
      </c>
      <c r="J309" s="73"/>
      <c r="K309" s="73"/>
      <c r="L309" s="74"/>
    </row>
    <row r="310" spans="1:13" ht="16.5" customHeight="1">
      <c r="A310" s="55">
        <f t="shared" si="4"/>
        <v>102</v>
      </c>
      <c r="B310" s="66"/>
      <c r="C310" s="44" t="s">
        <v>49</v>
      </c>
      <c r="D310" s="38" t="s">
        <v>308</v>
      </c>
      <c r="E310" s="45" t="s">
        <v>653</v>
      </c>
      <c r="F310" s="46">
        <v>312</v>
      </c>
      <c r="G310" s="46" t="s">
        <v>244</v>
      </c>
      <c r="H310" s="44"/>
      <c r="I310" s="72" t="s">
        <v>76</v>
      </c>
      <c r="J310" s="73"/>
      <c r="K310" s="73"/>
      <c r="L310" s="74"/>
      <c r="M310" s="1"/>
    </row>
    <row r="311" spans="1:13" ht="16.5" customHeight="1">
      <c r="A311" s="55">
        <f t="shared" si="4"/>
        <v>103</v>
      </c>
      <c r="B311" s="64"/>
      <c r="C311" s="44" t="s">
        <v>49</v>
      </c>
      <c r="D311" s="38" t="s">
        <v>308</v>
      </c>
      <c r="E311" s="45" t="s">
        <v>577</v>
      </c>
      <c r="F311" s="46">
        <v>312</v>
      </c>
      <c r="G311" s="46" t="s">
        <v>316</v>
      </c>
      <c r="H311" s="36"/>
      <c r="I311" s="72" t="s">
        <v>538</v>
      </c>
      <c r="J311" s="73"/>
      <c r="K311" s="73"/>
      <c r="L311" s="74"/>
      <c r="M311" s="1"/>
    </row>
    <row r="312" spans="1:13" ht="16.5" customHeight="1">
      <c r="A312" s="71">
        <f t="shared" si="4"/>
        <v>104</v>
      </c>
      <c r="B312" s="64"/>
      <c r="C312" s="44" t="s">
        <v>49</v>
      </c>
      <c r="D312" s="38" t="s">
        <v>308</v>
      </c>
      <c r="E312" s="45" t="s">
        <v>577</v>
      </c>
      <c r="F312" s="46">
        <v>312</v>
      </c>
      <c r="G312" s="46" t="s">
        <v>316</v>
      </c>
      <c r="H312" s="36"/>
      <c r="I312" s="72" t="s">
        <v>385</v>
      </c>
      <c r="J312" s="73"/>
      <c r="K312" s="73"/>
      <c r="L312" s="74"/>
      <c r="M312" s="1"/>
    </row>
    <row r="313" spans="1:13" ht="16.5" customHeight="1">
      <c r="A313" s="55">
        <f t="shared" si="4"/>
        <v>105</v>
      </c>
      <c r="B313" s="66"/>
      <c r="C313" s="44" t="s">
        <v>49</v>
      </c>
      <c r="D313" s="38" t="s">
        <v>308</v>
      </c>
      <c r="E313" s="36" t="s">
        <v>309</v>
      </c>
      <c r="F313" s="46">
        <v>312</v>
      </c>
      <c r="G313" s="46" t="s">
        <v>310</v>
      </c>
      <c r="H313" s="36"/>
      <c r="I313" s="107" t="s">
        <v>76</v>
      </c>
      <c r="J313" s="73"/>
      <c r="K313" s="73"/>
      <c r="L313" s="74"/>
      <c r="M313" s="21"/>
    </row>
    <row r="314" spans="1:13" ht="16.5" customHeight="1">
      <c r="A314" s="55">
        <f t="shared" si="4"/>
        <v>106</v>
      </c>
      <c r="B314" s="64"/>
      <c r="C314" s="44" t="s">
        <v>49</v>
      </c>
      <c r="D314" s="38" t="s">
        <v>503</v>
      </c>
      <c r="E314" s="45" t="s">
        <v>474</v>
      </c>
      <c r="F314" s="46">
        <v>312</v>
      </c>
      <c r="G314" s="46" t="s">
        <v>502</v>
      </c>
      <c r="H314" s="36"/>
      <c r="I314" s="107" t="s">
        <v>76</v>
      </c>
      <c r="J314" s="73"/>
      <c r="K314" s="73"/>
      <c r="L314" s="74"/>
      <c r="M314" s="1"/>
    </row>
    <row r="315" spans="1:13" ht="16.5" customHeight="1">
      <c r="A315" s="55">
        <f t="shared" si="4"/>
        <v>107</v>
      </c>
      <c r="B315" s="64"/>
      <c r="C315" s="44" t="s">
        <v>43</v>
      </c>
      <c r="D315" s="38" t="s">
        <v>6</v>
      </c>
      <c r="E315" s="45" t="s">
        <v>327</v>
      </c>
      <c r="F315" s="46">
        <v>232</v>
      </c>
      <c r="G315" s="46" t="s">
        <v>328</v>
      </c>
      <c r="H315" s="46"/>
      <c r="I315" s="72" t="s">
        <v>578</v>
      </c>
      <c r="J315" s="73"/>
      <c r="K315" s="73"/>
      <c r="L315" s="74"/>
      <c r="M315" s="21"/>
    </row>
    <row r="316" spans="1:13" ht="16.5" customHeight="1">
      <c r="A316" s="71">
        <f t="shared" si="4"/>
        <v>108</v>
      </c>
      <c r="B316" s="64"/>
      <c r="C316" s="44" t="s">
        <v>43</v>
      </c>
      <c r="D316" s="38" t="s">
        <v>6</v>
      </c>
      <c r="E316" s="45" t="s">
        <v>327</v>
      </c>
      <c r="F316" s="46">
        <v>232</v>
      </c>
      <c r="G316" s="46" t="s">
        <v>328</v>
      </c>
      <c r="H316" s="46"/>
      <c r="I316" s="72" t="s">
        <v>703</v>
      </c>
      <c r="J316" s="73"/>
      <c r="K316" s="73"/>
      <c r="L316" s="74"/>
      <c r="M316" s="21"/>
    </row>
    <row r="317" spans="1:13" ht="16.5" customHeight="1">
      <c r="A317" s="55">
        <f t="shared" si="4"/>
        <v>109</v>
      </c>
      <c r="B317" s="66"/>
      <c r="C317" s="44" t="s">
        <v>43</v>
      </c>
      <c r="D317" s="38" t="s">
        <v>6</v>
      </c>
      <c r="E317" s="45" t="s">
        <v>579</v>
      </c>
      <c r="F317" s="46">
        <v>232</v>
      </c>
      <c r="G317" s="46" t="s">
        <v>580</v>
      </c>
      <c r="H317" s="44"/>
      <c r="I317" s="72" t="s">
        <v>126</v>
      </c>
      <c r="J317" s="73"/>
      <c r="K317" s="73"/>
      <c r="L317" s="74"/>
      <c r="M317" s="1"/>
    </row>
    <row r="318" spans="1:13" ht="16.5" customHeight="1">
      <c r="A318" s="55">
        <f t="shared" si="4"/>
        <v>110</v>
      </c>
      <c r="B318" s="66"/>
      <c r="C318" s="44" t="s">
        <v>43</v>
      </c>
      <c r="D318" s="38" t="s">
        <v>48</v>
      </c>
      <c r="E318" s="36" t="s">
        <v>116</v>
      </c>
      <c r="F318" s="46">
        <v>232</v>
      </c>
      <c r="G318" s="46" t="s">
        <v>117</v>
      </c>
      <c r="H318" s="44"/>
      <c r="I318" s="72" t="s">
        <v>314</v>
      </c>
      <c r="J318" s="73"/>
      <c r="K318" s="73"/>
      <c r="L318" s="74"/>
      <c r="M318" s="1"/>
    </row>
    <row r="319" spans="1:12" s="3" customFormat="1" ht="16.5" customHeight="1">
      <c r="A319" s="55">
        <f t="shared" si="4"/>
        <v>111</v>
      </c>
      <c r="B319" s="64"/>
      <c r="C319" s="44" t="s">
        <v>43</v>
      </c>
      <c r="D319" s="38" t="s">
        <v>48</v>
      </c>
      <c r="E319" s="36" t="s">
        <v>140</v>
      </c>
      <c r="F319" s="46">
        <v>232</v>
      </c>
      <c r="G319" s="46" t="s">
        <v>139</v>
      </c>
      <c r="H319" s="46"/>
      <c r="I319" s="72" t="s">
        <v>314</v>
      </c>
      <c r="J319" s="73"/>
      <c r="K319" s="73"/>
      <c r="L319" s="74"/>
    </row>
    <row r="320" spans="1:12" s="3" customFormat="1" ht="16.5" customHeight="1">
      <c r="A320" s="55">
        <f t="shared" si="4"/>
        <v>112</v>
      </c>
      <c r="B320" s="64"/>
      <c r="C320" s="44" t="s">
        <v>43</v>
      </c>
      <c r="D320" s="38" t="s">
        <v>48</v>
      </c>
      <c r="E320" s="36" t="s">
        <v>498</v>
      </c>
      <c r="F320" s="46">
        <v>232</v>
      </c>
      <c r="G320" s="46" t="s">
        <v>499</v>
      </c>
      <c r="H320" s="46"/>
      <c r="I320" s="72" t="s">
        <v>186</v>
      </c>
      <c r="J320" s="73"/>
      <c r="K320" s="73"/>
      <c r="L320" s="74"/>
    </row>
    <row r="321" spans="1:13" ht="16.5" customHeight="1">
      <c r="A321" s="55">
        <f t="shared" si="4"/>
        <v>113</v>
      </c>
      <c r="B321" s="64"/>
      <c r="C321" s="44" t="s">
        <v>43</v>
      </c>
      <c r="D321" s="38" t="s">
        <v>237</v>
      </c>
      <c r="E321" s="36" t="s">
        <v>654</v>
      </c>
      <c r="F321" s="46">
        <v>232</v>
      </c>
      <c r="G321" s="46" t="s">
        <v>374</v>
      </c>
      <c r="H321" s="44"/>
      <c r="I321" s="72" t="s">
        <v>759</v>
      </c>
      <c r="J321" s="73"/>
      <c r="K321" s="73"/>
      <c r="L321" s="74"/>
      <c r="M321" s="21"/>
    </row>
    <row r="322" spans="1:13" ht="16.5" customHeight="1">
      <c r="A322" s="55">
        <f t="shared" si="4"/>
        <v>114</v>
      </c>
      <c r="B322" s="64"/>
      <c r="C322" s="44" t="s">
        <v>43</v>
      </c>
      <c r="D322" s="38" t="s">
        <v>237</v>
      </c>
      <c r="E322" s="36" t="s">
        <v>325</v>
      </c>
      <c r="F322" s="46">
        <v>232</v>
      </c>
      <c r="G322" s="46" t="s">
        <v>326</v>
      </c>
      <c r="H322" s="44"/>
      <c r="I322" s="72" t="s">
        <v>760</v>
      </c>
      <c r="J322" s="73"/>
      <c r="K322" s="73"/>
      <c r="L322" s="74"/>
      <c r="M322" s="21"/>
    </row>
    <row r="323" spans="1:13" ht="16.5" customHeight="1">
      <c r="A323" s="71">
        <f t="shared" si="4"/>
        <v>115</v>
      </c>
      <c r="B323" s="64"/>
      <c r="C323" s="44" t="s">
        <v>43</v>
      </c>
      <c r="D323" s="38" t="s">
        <v>237</v>
      </c>
      <c r="E323" s="36" t="s">
        <v>325</v>
      </c>
      <c r="F323" s="46">
        <v>232</v>
      </c>
      <c r="G323" s="46" t="s">
        <v>326</v>
      </c>
      <c r="H323" s="44"/>
      <c r="I323" s="72" t="s">
        <v>761</v>
      </c>
      <c r="J323" s="73"/>
      <c r="K323" s="73"/>
      <c r="L323" s="74"/>
      <c r="M323" s="21"/>
    </row>
    <row r="324" spans="1:12" s="3" customFormat="1" ht="16.5" customHeight="1">
      <c r="A324" s="55">
        <f t="shared" si="4"/>
        <v>116</v>
      </c>
      <c r="B324" s="64"/>
      <c r="C324" s="44" t="s">
        <v>43</v>
      </c>
      <c r="D324" s="38" t="s">
        <v>581</v>
      </c>
      <c r="E324" s="36" t="s">
        <v>582</v>
      </c>
      <c r="F324" s="46">
        <v>232</v>
      </c>
      <c r="G324" s="46" t="s">
        <v>8</v>
      </c>
      <c r="H324" s="46"/>
      <c r="I324" s="72" t="s">
        <v>583</v>
      </c>
      <c r="J324" s="73"/>
      <c r="K324" s="73"/>
      <c r="L324" s="74"/>
    </row>
    <row r="325" spans="1:12" s="3" customFormat="1" ht="16.5" customHeight="1">
      <c r="A325" s="55">
        <f t="shared" si="4"/>
        <v>117</v>
      </c>
      <c r="B325" s="64"/>
      <c r="C325" s="44" t="s">
        <v>43</v>
      </c>
      <c r="D325" s="38" t="s">
        <v>223</v>
      </c>
      <c r="E325" s="45" t="s">
        <v>584</v>
      </c>
      <c r="F325" s="46">
        <v>232</v>
      </c>
      <c r="G325" s="46" t="s">
        <v>585</v>
      </c>
      <c r="H325" s="46"/>
      <c r="I325" s="72" t="s">
        <v>675</v>
      </c>
      <c r="J325" s="73"/>
      <c r="K325" s="73"/>
      <c r="L325" s="74"/>
    </row>
    <row r="326" spans="1:13" ht="16.5" customHeight="1">
      <c r="A326" s="55">
        <f t="shared" si="4"/>
        <v>118</v>
      </c>
      <c r="B326" s="64"/>
      <c r="C326" s="44" t="s">
        <v>43</v>
      </c>
      <c r="D326" s="38" t="s">
        <v>68</v>
      </c>
      <c r="E326" s="45" t="s">
        <v>266</v>
      </c>
      <c r="F326" s="46">
        <v>232</v>
      </c>
      <c r="G326" s="46" t="s">
        <v>61</v>
      </c>
      <c r="H326" s="44"/>
      <c r="I326" s="72" t="s">
        <v>36</v>
      </c>
      <c r="J326" s="73"/>
      <c r="K326" s="73"/>
      <c r="L326" s="74"/>
      <c r="M326" s="21"/>
    </row>
    <row r="327" spans="1:13" ht="16.5" customHeight="1">
      <c r="A327" s="55">
        <f t="shared" si="4"/>
        <v>119</v>
      </c>
      <c r="B327" s="64"/>
      <c r="C327" s="44" t="s">
        <v>43</v>
      </c>
      <c r="D327" s="38" t="s">
        <v>331</v>
      </c>
      <c r="E327" s="45" t="s">
        <v>305</v>
      </c>
      <c r="F327" s="46">
        <v>232</v>
      </c>
      <c r="G327" s="46" t="s">
        <v>332</v>
      </c>
      <c r="H327" s="44"/>
      <c r="I327" s="72" t="s">
        <v>674</v>
      </c>
      <c r="J327" s="73"/>
      <c r="K327" s="73"/>
      <c r="L327" s="74"/>
      <c r="M327" s="21"/>
    </row>
    <row r="328" spans="1:13" ht="16.5" customHeight="1">
      <c r="A328" s="55">
        <f t="shared" si="4"/>
        <v>120</v>
      </c>
      <c r="B328" s="64"/>
      <c r="C328" s="44" t="s">
        <v>43</v>
      </c>
      <c r="D328" s="38" t="s">
        <v>480</v>
      </c>
      <c r="E328" s="45" t="s">
        <v>481</v>
      </c>
      <c r="F328" s="46">
        <v>232</v>
      </c>
      <c r="G328" s="46" t="s">
        <v>500</v>
      </c>
      <c r="H328" s="44"/>
      <c r="I328" s="72" t="s">
        <v>661</v>
      </c>
      <c r="J328" s="73"/>
      <c r="K328" s="73"/>
      <c r="L328" s="74"/>
      <c r="M328" s="21"/>
    </row>
    <row r="329" spans="1:13" ht="16.5" customHeight="1">
      <c r="A329" s="55">
        <f t="shared" si="4"/>
        <v>121</v>
      </c>
      <c r="B329" s="64"/>
      <c r="C329" s="44" t="s">
        <v>43</v>
      </c>
      <c r="D329" s="38" t="s">
        <v>438</v>
      </c>
      <c r="E329" s="45" t="s">
        <v>167</v>
      </c>
      <c r="F329" s="46">
        <v>232</v>
      </c>
      <c r="G329" s="46" t="s">
        <v>168</v>
      </c>
      <c r="H329" s="44"/>
      <c r="I329" s="72" t="s">
        <v>696</v>
      </c>
      <c r="J329" s="73"/>
      <c r="K329" s="73"/>
      <c r="L329" s="74"/>
      <c r="M329" s="21"/>
    </row>
    <row r="330" spans="1:13" ht="16.5" customHeight="1">
      <c r="A330" s="55">
        <f t="shared" si="4"/>
        <v>122</v>
      </c>
      <c r="B330" s="64"/>
      <c r="C330" s="44" t="s">
        <v>43</v>
      </c>
      <c r="D330" s="38" t="s">
        <v>587</v>
      </c>
      <c r="E330" s="45" t="s">
        <v>496</v>
      </c>
      <c r="F330" s="46">
        <v>232</v>
      </c>
      <c r="G330" s="46" t="s">
        <v>497</v>
      </c>
      <c r="H330" s="44"/>
      <c r="I330" s="72" t="s">
        <v>702</v>
      </c>
      <c r="J330" s="73"/>
      <c r="K330" s="73"/>
      <c r="L330" s="74"/>
      <c r="M330" s="21"/>
    </row>
    <row r="331" spans="1:13" ht="16.5" customHeight="1">
      <c r="A331" s="55">
        <f t="shared" si="4"/>
        <v>123</v>
      </c>
      <c r="B331" s="64"/>
      <c r="C331" s="44" t="s">
        <v>43</v>
      </c>
      <c r="D331" s="38" t="s">
        <v>807</v>
      </c>
      <c r="E331" s="45" t="s">
        <v>808</v>
      </c>
      <c r="F331" s="46">
        <v>232</v>
      </c>
      <c r="G331" s="46" t="s">
        <v>809</v>
      </c>
      <c r="H331" s="44"/>
      <c r="I331" s="72" t="s">
        <v>14</v>
      </c>
      <c r="J331" s="73"/>
      <c r="K331" s="73"/>
      <c r="L331" s="74"/>
      <c r="M331" s="21"/>
    </row>
    <row r="332" spans="1:13" ht="16.5" customHeight="1">
      <c r="A332" s="55">
        <f t="shared" si="4"/>
        <v>124</v>
      </c>
      <c r="B332" s="8"/>
      <c r="C332" s="9" t="s">
        <v>43</v>
      </c>
      <c r="D332" s="38" t="s">
        <v>678</v>
      </c>
      <c r="E332" s="45" t="s">
        <v>680</v>
      </c>
      <c r="F332" s="6">
        <v>232</v>
      </c>
      <c r="G332" s="6" t="s">
        <v>679</v>
      </c>
      <c r="H332" s="6"/>
      <c r="I332" s="72" t="s">
        <v>816</v>
      </c>
      <c r="J332" s="77"/>
      <c r="K332" s="77"/>
      <c r="L332" s="78"/>
      <c r="M332" s="21"/>
    </row>
    <row r="333" spans="1:12" s="3" customFormat="1" ht="16.5" customHeight="1">
      <c r="A333" s="55">
        <f t="shared" si="4"/>
        <v>125</v>
      </c>
      <c r="B333" s="64"/>
      <c r="C333" s="47" t="s">
        <v>87</v>
      </c>
      <c r="D333" s="38"/>
      <c r="E333" s="36" t="s">
        <v>504</v>
      </c>
      <c r="F333" s="46">
        <v>322</v>
      </c>
      <c r="G333" s="46" t="s">
        <v>505</v>
      </c>
      <c r="H333" s="46"/>
      <c r="I333" s="72" t="s">
        <v>683</v>
      </c>
      <c r="J333" s="73"/>
      <c r="K333" s="73"/>
      <c r="L333" s="74"/>
    </row>
    <row r="334" spans="1:13" s="3" customFormat="1" ht="16.5" customHeight="1">
      <c r="A334" s="55">
        <f t="shared" si="4"/>
        <v>126</v>
      </c>
      <c r="B334" s="65"/>
      <c r="C334" s="47" t="s">
        <v>87</v>
      </c>
      <c r="D334" s="38"/>
      <c r="E334" s="36" t="s">
        <v>88</v>
      </c>
      <c r="F334" s="46">
        <v>322</v>
      </c>
      <c r="G334" s="46" t="s">
        <v>89</v>
      </c>
      <c r="H334" s="46"/>
      <c r="I334" s="72" t="s">
        <v>555</v>
      </c>
      <c r="J334" s="73"/>
      <c r="K334" s="73"/>
      <c r="L334" s="74"/>
      <c r="M334" s="22"/>
    </row>
    <row r="335" spans="1:13" s="3" customFormat="1" ht="16.5" customHeight="1">
      <c r="A335" s="55">
        <f t="shared" si="4"/>
        <v>127</v>
      </c>
      <c r="B335" s="65"/>
      <c r="C335" s="47" t="s">
        <v>87</v>
      </c>
      <c r="D335" s="38"/>
      <c r="E335" s="36" t="s">
        <v>375</v>
      </c>
      <c r="F335" s="46">
        <v>322</v>
      </c>
      <c r="G335" s="46" t="s">
        <v>376</v>
      </c>
      <c r="H335" s="46"/>
      <c r="I335" s="72" t="s">
        <v>119</v>
      </c>
      <c r="J335" s="73"/>
      <c r="K335" s="73"/>
      <c r="L335" s="74"/>
      <c r="M335" s="22"/>
    </row>
    <row r="336" spans="1:12" s="3" customFormat="1" ht="16.5" customHeight="1">
      <c r="A336" s="55">
        <f t="shared" si="4"/>
        <v>128</v>
      </c>
      <c r="B336" s="64"/>
      <c r="C336" s="47" t="s">
        <v>454</v>
      </c>
      <c r="D336" s="38"/>
      <c r="E336" s="36" t="s">
        <v>455</v>
      </c>
      <c r="F336" s="46">
        <v>272</v>
      </c>
      <c r="G336" s="46" t="s">
        <v>456</v>
      </c>
      <c r="H336" s="46"/>
      <c r="I336" s="72" t="s">
        <v>590</v>
      </c>
      <c r="J336" s="73"/>
      <c r="K336" s="73"/>
      <c r="L336" s="74"/>
    </row>
    <row r="337" spans="1:12" s="3" customFormat="1" ht="16.5" customHeight="1">
      <c r="A337" s="55">
        <f t="shared" si="4"/>
        <v>129</v>
      </c>
      <c r="B337" s="64"/>
      <c r="C337" s="47" t="s">
        <v>57</v>
      </c>
      <c r="D337" s="38"/>
      <c r="E337" s="36" t="s">
        <v>171</v>
      </c>
      <c r="F337" s="46">
        <v>242</v>
      </c>
      <c r="G337" s="46" t="s">
        <v>172</v>
      </c>
      <c r="H337" s="46"/>
      <c r="I337" s="72" t="s">
        <v>119</v>
      </c>
      <c r="J337" s="73"/>
      <c r="K337" s="73"/>
      <c r="L337" s="74"/>
    </row>
    <row r="338" spans="1:13" s="3" customFormat="1" ht="17.25" customHeight="1">
      <c r="A338" s="55">
        <f aca="true" t="shared" si="5" ref="A338:A401">A337+1</f>
        <v>130</v>
      </c>
      <c r="B338" s="64"/>
      <c r="C338" s="47" t="s">
        <v>57</v>
      </c>
      <c r="D338" s="38"/>
      <c r="E338" s="45" t="s">
        <v>468</v>
      </c>
      <c r="F338" s="46">
        <v>242</v>
      </c>
      <c r="G338" s="46" t="s">
        <v>506</v>
      </c>
      <c r="H338" s="46"/>
      <c r="I338" s="72" t="s">
        <v>119</v>
      </c>
      <c r="J338" s="73"/>
      <c r="K338" s="73"/>
      <c r="L338" s="74"/>
      <c r="M338" s="22"/>
    </row>
    <row r="339" spans="1:13" s="3" customFormat="1" ht="17.25" customHeight="1">
      <c r="A339" s="55">
        <f t="shared" si="5"/>
        <v>131</v>
      </c>
      <c r="B339" s="64"/>
      <c r="C339" s="47" t="s">
        <v>57</v>
      </c>
      <c r="D339" s="38"/>
      <c r="E339" s="45" t="s">
        <v>467</v>
      </c>
      <c r="F339" s="46">
        <v>242</v>
      </c>
      <c r="G339" s="46" t="s">
        <v>507</v>
      </c>
      <c r="H339" s="46"/>
      <c r="I339" s="72" t="s">
        <v>186</v>
      </c>
      <c r="J339" s="73"/>
      <c r="K339" s="73"/>
      <c r="L339" s="74"/>
      <c r="M339" s="22"/>
    </row>
    <row r="340" spans="1:13" s="3" customFormat="1" ht="17.25" customHeight="1">
      <c r="A340" s="55">
        <f t="shared" si="5"/>
        <v>132</v>
      </c>
      <c r="B340" s="64"/>
      <c r="C340" s="47" t="s">
        <v>57</v>
      </c>
      <c r="D340" s="38"/>
      <c r="E340" s="45" t="s">
        <v>291</v>
      </c>
      <c r="F340" s="46">
        <v>242</v>
      </c>
      <c r="G340" s="46" t="s">
        <v>290</v>
      </c>
      <c r="H340" s="46"/>
      <c r="I340" s="72" t="s">
        <v>119</v>
      </c>
      <c r="J340" s="73"/>
      <c r="K340" s="73"/>
      <c r="L340" s="74"/>
      <c r="M340" s="22"/>
    </row>
    <row r="341" spans="1:12" s="3" customFormat="1" ht="16.5" customHeight="1">
      <c r="A341" s="55">
        <f t="shared" si="5"/>
        <v>133</v>
      </c>
      <c r="B341" s="64"/>
      <c r="C341" s="47" t="s">
        <v>57</v>
      </c>
      <c r="D341" s="38"/>
      <c r="E341" s="36" t="s">
        <v>286</v>
      </c>
      <c r="F341" s="46">
        <v>242</v>
      </c>
      <c r="G341" s="46" t="s">
        <v>287</v>
      </c>
      <c r="H341" s="46"/>
      <c r="I341" s="72" t="s">
        <v>552</v>
      </c>
      <c r="J341" s="73"/>
      <c r="K341" s="73"/>
      <c r="L341" s="74"/>
    </row>
    <row r="342" spans="1:13" s="3" customFormat="1" ht="17.25" customHeight="1">
      <c r="A342" s="55">
        <f t="shared" si="5"/>
        <v>134</v>
      </c>
      <c r="B342" s="64"/>
      <c r="C342" s="47" t="s">
        <v>57</v>
      </c>
      <c r="D342" s="38"/>
      <c r="E342" s="45" t="s">
        <v>269</v>
      </c>
      <c r="F342" s="46">
        <v>242</v>
      </c>
      <c r="G342" s="46" t="s">
        <v>268</v>
      </c>
      <c r="H342" s="46"/>
      <c r="I342" s="72" t="s">
        <v>565</v>
      </c>
      <c r="J342" s="73"/>
      <c r="K342" s="73"/>
      <c r="L342" s="74"/>
      <c r="M342" s="22"/>
    </row>
    <row r="343" spans="1:13" s="3" customFormat="1" ht="17.25" customHeight="1">
      <c r="A343" s="55">
        <f t="shared" si="5"/>
        <v>135</v>
      </c>
      <c r="B343" s="64"/>
      <c r="C343" s="47" t="s">
        <v>57</v>
      </c>
      <c r="D343" s="38"/>
      <c r="E343" s="45" t="s">
        <v>419</v>
      </c>
      <c r="F343" s="46">
        <v>242</v>
      </c>
      <c r="G343" s="46" t="s">
        <v>420</v>
      </c>
      <c r="H343" s="46"/>
      <c r="I343" s="72" t="s">
        <v>314</v>
      </c>
      <c r="J343" s="73"/>
      <c r="K343" s="73"/>
      <c r="L343" s="74"/>
      <c r="M343" s="22"/>
    </row>
    <row r="344" spans="1:13" ht="16.5" customHeight="1">
      <c r="A344" s="55">
        <f t="shared" si="5"/>
        <v>136</v>
      </c>
      <c r="B344" s="66"/>
      <c r="C344" s="47" t="s">
        <v>57</v>
      </c>
      <c r="D344" s="38" t="s">
        <v>96</v>
      </c>
      <c r="E344" s="45" t="s">
        <v>591</v>
      </c>
      <c r="F344" s="48">
        <v>242</v>
      </c>
      <c r="G344" s="46" t="s">
        <v>592</v>
      </c>
      <c r="H344" s="46"/>
      <c r="I344" s="72" t="s">
        <v>727</v>
      </c>
      <c r="J344" s="73"/>
      <c r="K344" s="73"/>
      <c r="L344" s="74"/>
      <c r="M344" s="21"/>
    </row>
    <row r="345" spans="1:13" s="3" customFormat="1" ht="16.5" customHeight="1">
      <c r="A345" s="55">
        <f t="shared" si="5"/>
        <v>137</v>
      </c>
      <c r="B345" s="65"/>
      <c r="C345" s="47" t="s">
        <v>105</v>
      </c>
      <c r="D345" s="38"/>
      <c r="E345" s="36" t="s">
        <v>86</v>
      </c>
      <c r="F345" s="46">
        <v>256</v>
      </c>
      <c r="G345" s="46" t="s">
        <v>205</v>
      </c>
      <c r="H345" s="46"/>
      <c r="I345" s="72" t="s">
        <v>593</v>
      </c>
      <c r="J345" s="73"/>
      <c r="K345" s="73"/>
      <c r="L345" s="74"/>
      <c r="M345" s="22"/>
    </row>
    <row r="346" spans="1:13" ht="15.75" customHeight="1">
      <c r="A346" s="55">
        <f t="shared" si="5"/>
        <v>138</v>
      </c>
      <c r="B346" s="64"/>
      <c r="C346" s="47" t="s">
        <v>105</v>
      </c>
      <c r="D346" s="38"/>
      <c r="E346" s="45" t="s">
        <v>340</v>
      </c>
      <c r="F346" s="46">
        <v>256</v>
      </c>
      <c r="G346" s="46" t="s">
        <v>341</v>
      </c>
      <c r="H346" s="44"/>
      <c r="I346" s="72" t="s">
        <v>336</v>
      </c>
      <c r="J346" s="73"/>
      <c r="K346" s="73"/>
      <c r="L346" s="74"/>
      <c r="M346" s="21"/>
    </row>
    <row r="347" spans="1:13" s="3" customFormat="1" ht="17.25" customHeight="1">
      <c r="A347" s="55">
        <f t="shared" si="5"/>
        <v>139</v>
      </c>
      <c r="B347" s="64"/>
      <c r="C347" s="47" t="s">
        <v>394</v>
      </c>
      <c r="D347" s="38" t="s">
        <v>395</v>
      </c>
      <c r="E347" s="45" t="s">
        <v>213</v>
      </c>
      <c r="F347" s="46">
        <v>256</v>
      </c>
      <c r="G347" s="46" t="s">
        <v>396</v>
      </c>
      <c r="H347" s="46"/>
      <c r="I347" s="72" t="s">
        <v>180</v>
      </c>
      <c r="J347" s="73"/>
      <c r="K347" s="73"/>
      <c r="L347" s="74"/>
      <c r="M347" s="22"/>
    </row>
    <row r="348" spans="1:13" s="3" customFormat="1" ht="15.75" customHeight="1">
      <c r="A348" s="55">
        <f t="shared" si="5"/>
        <v>140</v>
      </c>
      <c r="B348" s="64"/>
      <c r="C348" s="47" t="s">
        <v>105</v>
      </c>
      <c r="D348" s="38" t="s">
        <v>132</v>
      </c>
      <c r="E348" s="36" t="s">
        <v>75</v>
      </c>
      <c r="F348" s="46">
        <v>256</v>
      </c>
      <c r="G348" s="46" t="s">
        <v>280</v>
      </c>
      <c r="H348" s="46"/>
      <c r="I348" s="72" t="s">
        <v>119</v>
      </c>
      <c r="J348" s="73"/>
      <c r="K348" s="73"/>
      <c r="L348" s="74"/>
      <c r="M348" s="22"/>
    </row>
    <row r="349" spans="1:13" ht="16.5" customHeight="1">
      <c r="A349" s="55">
        <f t="shared" si="5"/>
        <v>141</v>
      </c>
      <c r="B349" s="64"/>
      <c r="C349" s="47" t="s">
        <v>65</v>
      </c>
      <c r="D349" s="38"/>
      <c r="E349" s="36" t="s">
        <v>215</v>
      </c>
      <c r="F349" s="46">
        <v>266</v>
      </c>
      <c r="G349" s="46" t="s">
        <v>216</v>
      </c>
      <c r="H349" s="46"/>
      <c r="I349" s="72" t="s">
        <v>119</v>
      </c>
      <c r="J349" s="73"/>
      <c r="K349" s="73"/>
      <c r="L349" s="74"/>
      <c r="M349" s="21"/>
    </row>
    <row r="350" spans="1:13" ht="15.75" customHeight="1">
      <c r="A350" s="55">
        <f t="shared" si="5"/>
        <v>142</v>
      </c>
      <c r="B350" s="64"/>
      <c r="C350" s="47" t="s">
        <v>65</v>
      </c>
      <c r="D350" s="38"/>
      <c r="E350" s="36" t="s">
        <v>209</v>
      </c>
      <c r="F350" s="46">
        <v>266</v>
      </c>
      <c r="G350" s="46" t="s">
        <v>210</v>
      </c>
      <c r="H350" s="46"/>
      <c r="I350" s="72" t="s">
        <v>709</v>
      </c>
      <c r="J350" s="73"/>
      <c r="K350" s="73"/>
      <c r="L350" s="74"/>
      <c r="M350" s="21"/>
    </row>
    <row r="351" spans="1:13" s="3" customFormat="1" ht="15.75" customHeight="1">
      <c r="A351" s="55">
        <f t="shared" si="5"/>
        <v>143</v>
      </c>
      <c r="B351" s="64"/>
      <c r="C351" s="47" t="s">
        <v>65</v>
      </c>
      <c r="D351" s="38" t="s">
        <v>594</v>
      </c>
      <c r="E351" s="36" t="s">
        <v>595</v>
      </c>
      <c r="F351" s="46">
        <v>266</v>
      </c>
      <c r="G351" s="46" t="s">
        <v>596</v>
      </c>
      <c r="H351" s="46"/>
      <c r="I351" s="72" t="s">
        <v>583</v>
      </c>
      <c r="J351" s="73"/>
      <c r="K351" s="73"/>
      <c r="L351" s="74"/>
      <c r="M351" s="22"/>
    </row>
    <row r="352" spans="1:13" ht="16.5" customHeight="1">
      <c r="A352" s="55">
        <f t="shared" si="5"/>
        <v>144</v>
      </c>
      <c r="B352" s="64"/>
      <c r="C352" s="47" t="s">
        <v>65</v>
      </c>
      <c r="D352" s="38" t="s">
        <v>483</v>
      </c>
      <c r="E352" s="45" t="s">
        <v>484</v>
      </c>
      <c r="F352" s="46">
        <v>266</v>
      </c>
      <c r="G352" s="46" t="s">
        <v>508</v>
      </c>
      <c r="H352" s="36"/>
      <c r="I352" s="72" t="s">
        <v>659</v>
      </c>
      <c r="J352" s="73"/>
      <c r="K352" s="73"/>
      <c r="L352" s="74"/>
      <c r="M352" s="1"/>
    </row>
    <row r="353" spans="1:13" s="3" customFormat="1" ht="16.5" customHeight="1">
      <c r="A353" s="55">
        <f t="shared" si="5"/>
        <v>145</v>
      </c>
      <c r="B353" s="65"/>
      <c r="C353" s="47" t="s">
        <v>144</v>
      </c>
      <c r="D353" s="38"/>
      <c r="E353" s="36" t="s">
        <v>417</v>
      </c>
      <c r="F353" s="46">
        <v>488</v>
      </c>
      <c r="G353" s="46" t="s">
        <v>418</v>
      </c>
      <c r="H353" s="46"/>
      <c r="I353" s="72" t="s">
        <v>76</v>
      </c>
      <c r="J353" s="73"/>
      <c r="K353" s="73"/>
      <c r="L353" s="74"/>
      <c r="M353" s="22"/>
    </row>
    <row r="354" spans="1:13" s="3" customFormat="1" ht="16.5" customHeight="1">
      <c r="A354" s="55">
        <f t="shared" si="5"/>
        <v>146</v>
      </c>
      <c r="B354" s="65"/>
      <c r="C354" s="47" t="s">
        <v>451</v>
      </c>
      <c r="D354" s="38"/>
      <c r="E354" s="36" t="s">
        <v>509</v>
      </c>
      <c r="F354" s="46">
        <v>374</v>
      </c>
      <c r="G354" s="46" t="s">
        <v>510</v>
      </c>
      <c r="H354" s="46"/>
      <c r="I354" s="72" t="s">
        <v>180</v>
      </c>
      <c r="J354" s="73"/>
      <c r="K354" s="73"/>
      <c r="L354" s="74"/>
      <c r="M354" s="22"/>
    </row>
    <row r="355" spans="1:13" s="3" customFormat="1" ht="16.5" customHeight="1">
      <c r="A355" s="55">
        <f t="shared" si="5"/>
        <v>147</v>
      </c>
      <c r="B355" s="65"/>
      <c r="C355" s="47" t="s">
        <v>451</v>
      </c>
      <c r="D355" s="38"/>
      <c r="E355" s="36" t="s">
        <v>452</v>
      </c>
      <c r="F355" s="46">
        <v>374</v>
      </c>
      <c r="G355" s="46" t="s">
        <v>453</v>
      </c>
      <c r="H355" s="46"/>
      <c r="I355" s="72" t="s">
        <v>314</v>
      </c>
      <c r="J355" s="73"/>
      <c r="K355" s="73"/>
      <c r="L355" s="74"/>
      <c r="M355" s="22"/>
    </row>
    <row r="356" spans="1:13" s="3" customFormat="1" ht="17.25" customHeight="1">
      <c r="A356" s="55">
        <f t="shared" si="5"/>
        <v>148</v>
      </c>
      <c r="B356" s="64"/>
      <c r="C356" s="47" t="s">
        <v>58</v>
      </c>
      <c r="D356" s="38"/>
      <c r="E356" s="45" t="s">
        <v>378</v>
      </c>
      <c r="F356" s="46">
        <v>224</v>
      </c>
      <c r="G356" s="46" t="s">
        <v>377</v>
      </c>
      <c r="H356" s="46"/>
      <c r="I356" s="72" t="s">
        <v>756</v>
      </c>
      <c r="J356" s="73"/>
      <c r="K356" s="73"/>
      <c r="L356" s="74"/>
      <c r="M356" s="22"/>
    </row>
    <row r="357" spans="1:13" s="3" customFormat="1" ht="17.25" customHeight="1">
      <c r="A357" s="55">
        <f t="shared" si="5"/>
        <v>149</v>
      </c>
      <c r="B357" s="64"/>
      <c r="C357" s="47" t="s">
        <v>58</v>
      </c>
      <c r="D357" s="38"/>
      <c r="E357" s="45" t="s">
        <v>511</v>
      </c>
      <c r="F357" s="46">
        <v>224</v>
      </c>
      <c r="G357" s="46" t="s">
        <v>512</v>
      </c>
      <c r="H357" s="46"/>
      <c r="I357" s="72" t="s">
        <v>538</v>
      </c>
      <c r="J357" s="73"/>
      <c r="K357" s="73"/>
      <c r="L357" s="74"/>
      <c r="M357" s="22"/>
    </row>
    <row r="358" spans="1:13" s="3" customFormat="1" ht="16.5" customHeight="1">
      <c r="A358" s="55">
        <f t="shared" si="5"/>
        <v>150</v>
      </c>
      <c r="B358" s="65"/>
      <c r="C358" s="47" t="s">
        <v>58</v>
      </c>
      <c r="D358" s="38"/>
      <c r="E358" s="36" t="s">
        <v>664</v>
      </c>
      <c r="F358" s="46">
        <v>224</v>
      </c>
      <c r="G358" s="46" t="s">
        <v>665</v>
      </c>
      <c r="H358" s="46"/>
      <c r="I358" s="72" t="s">
        <v>15</v>
      </c>
      <c r="J358" s="73"/>
      <c r="K358" s="73"/>
      <c r="L358" s="74"/>
      <c r="M358" s="22"/>
    </row>
    <row r="359" spans="1:13" ht="16.5" customHeight="1">
      <c r="A359" s="55">
        <f t="shared" si="5"/>
        <v>151</v>
      </c>
      <c r="B359" s="64"/>
      <c r="C359" s="47" t="s">
        <v>58</v>
      </c>
      <c r="D359" s="38"/>
      <c r="E359" s="36" t="s">
        <v>238</v>
      </c>
      <c r="F359" s="46">
        <v>224</v>
      </c>
      <c r="G359" s="46" t="s">
        <v>173</v>
      </c>
      <c r="H359" s="36"/>
      <c r="I359" s="72" t="s">
        <v>17</v>
      </c>
      <c r="J359" s="73"/>
      <c r="K359" s="73"/>
      <c r="L359" s="74"/>
      <c r="M359" s="21"/>
    </row>
    <row r="360" spans="1:13" ht="16.5" customHeight="1">
      <c r="A360" s="55">
        <f t="shared" si="5"/>
        <v>152</v>
      </c>
      <c r="B360" s="64"/>
      <c r="C360" s="47" t="s">
        <v>58</v>
      </c>
      <c r="D360" s="38"/>
      <c r="E360" s="36" t="s">
        <v>513</v>
      </c>
      <c r="F360" s="46">
        <v>224</v>
      </c>
      <c r="G360" s="46" t="s">
        <v>514</v>
      </c>
      <c r="H360" s="36"/>
      <c r="I360" s="72" t="s">
        <v>538</v>
      </c>
      <c r="J360" s="73"/>
      <c r="K360" s="73"/>
      <c r="L360" s="74"/>
      <c r="M360" s="21"/>
    </row>
    <row r="361" spans="1:13" s="3" customFormat="1" ht="16.5" customHeight="1">
      <c r="A361" s="55">
        <f t="shared" si="5"/>
        <v>153</v>
      </c>
      <c r="B361" s="64"/>
      <c r="C361" s="47" t="s">
        <v>58</v>
      </c>
      <c r="D361" s="38"/>
      <c r="E361" s="49" t="s">
        <v>2</v>
      </c>
      <c r="F361" s="46">
        <v>224</v>
      </c>
      <c r="G361" s="46" t="s">
        <v>315</v>
      </c>
      <c r="H361" s="36"/>
      <c r="I361" s="72" t="s">
        <v>538</v>
      </c>
      <c r="J361" s="73"/>
      <c r="K361" s="73"/>
      <c r="L361" s="74"/>
      <c r="M361" s="22"/>
    </row>
    <row r="362" spans="1:13" ht="16.5" customHeight="1">
      <c r="A362" s="55">
        <f t="shared" si="5"/>
        <v>154</v>
      </c>
      <c r="B362" s="64"/>
      <c r="C362" s="47" t="s">
        <v>58</v>
      </c>
      <c r="D362" s="38" t="s">
        <v>228</v>
      </c>
      <c r="E362" s="36" t="s">
        <v>229</v>
      </c>
      <c r="F362" s="46">
        <v>224</v>
      </c>
      <c r="G362" s="46" t="s">
        <v>230</v>
      </c>
      <c r="H362" s="36"/>
      <c r="I362" s="72" t="s">
        <v>28</v>
      </c>
      <c r="J362" s="73"/>
      <c r="K362" s="73"/>
      <c r="L362" s="74"/>
      <c r="M362" s="21"/>
    </row>
    <row r="363" spans="1:13" s="3" customFormat="1" ht="16.5" customHeight="1">
      <c r="A363" s="55">
        <f t="shared" si="5"/>
        <v>155</v>
      </c>
      <c r="B363" s="64"/>
      <c r="C363" s="47" t="s">
        <v>391</v>
      </c>
      <c r="D363" s="38"/>
      <c r="E363" s="45" t="s">
        <v>365</v>
      </c>
      <c r="F363" s="46">
        <v>286</v>
      </c>
      <c r="G363" s="46" t="s">
        <v>392</v>
      </c>
      <c r="H363" s="36"/>
      <c r="I363" s="72" t="s">
        <v>757</v>
      </c>
      <c r="J363" s="73"/>
      <c r="K363" s="73"/>
      <c r="L363" s="74"/>
      <c r="M363" s="22"/>
    </row>
    <row r="364" spans="1:13" s="3" customFormat="1" ht="16.5" customHeight="1">
      <c r="A364" s="71">
        <f t="shared" si="5"/>
        <v>156</v>
      </c>
      <c r="B364" s="64"/>
      <c r="C364" s="47" t="s">
        <v>391</v>
      </c>
      <c r="D364" s="38"/>
      <c r="E364" s="45" t="s">
        <v>365</v>
      </c>
      <c r="F364" s="46">
        <v>286</v>
      </c>
      <c r="G364" s="46" t="s">
        <v>392</v>
      </c>
      <c r="H364" s="36"/>
      <c r="I364" s="72" t="s">
        <v>758</v>
      </c>
      <c r="J364" s="73"/>
      <c r="K364" s="73"/>
      <c r="L364" s="74"/>
      <c r="M364" s="22"/>
    </row>
    <row r="365" spans="1:13" s="3" customFormat="1" ht="16.5" customHeight="1">
      <c r="A365" s="55">
        <f t="shared" si="5"/>
        <v>157</v>
      </c>
      <c r="B365" s="64"/>
      <c r="C365" s="47" t="s">
        <v>241</v>
      </c>
      <c r="D365" s="38"/>
      <c r="E365" s="45" t="s">
        <v>482</v>
      </c>
      <c r="F365" s="46">
        <v>364</v>
      </c>
      <c r="G365" s="46" t="s">
        <v>515</v>
      </c>
      <c r="H365" s="36"/>
      <c r="I365" s="72" t="s">
        <v>76</v>
      </c>
      <c r="J365" s="73"/>
      <c r="K365" s="73"/>
      <c r="L365" s="74"/>
      <c r="M365" s="22"/>
    </row>
    <row r="366" spans="1:13" s="3" customFormat="1" ht="16.5" customHeight="1">
      <c r="A366" s="55">
        <f t="shared" si="5"/>
        <v>158</v>
      </c>
      <c r="B366" s="65"/>
      <c r="C366" s="47" t="s">
        <v>241</v>
      </c>
      <c r="D366" s="38"/>
      <c r="E366" s="36" t="s">
        <v>242</v>
      </c>
      <c r="F366" s="46">
        <v>364</v>
      </c>
      <c r="G366" s="46" t="s">
        <v>243</v>
      </c>
      <c r="H366" s="46"/>
      <c r="I366" s="72" t="s">
        <v>565</v>
      </c>
      <c r="J366" s="73"/>
      <c r="K366" s="73"/>
      <c r="L366" s="74"/>
      <c r="M366" s="22"/>
    </row>
    <row r="367" spans="1:13" ht="15.75" customHeight="1">
      <c r="A367" s="55">
        <f t="shared" si="5"/>
        <v>159</v>
      </c>
      <c r="B367" s="64"/>
      <c r="C367" s="47" t="s">
        <v>198</v>
      </c>
      <c r="D367" s="38"/>
      <c r="E367" s="45" t="s">
        <v>75</v>
      </c>
      <c r="F367" s="46">
        <v>258</v>
      </c>
      <c r="G367" s="46" t="s">
        <v>199</v>
      </c>
      <c r="H367" s="44"/>
      <c r="I367" s="72" t="s">
        <v>598</v>
      </c>
      <c r="J367" s="73"/>
      <c r="K367" s="73"/>
      <c r="L367" s="74"/>
      <c r="M367" s="21"/>
    </row>
    <row r="368" spans="1:13" ht="15.75" customHeight="1">
      <c r="A368" s="55">
        <f t="shared" si="5"/>
        <v>160</v>
      </c>
      <c r="B368" s="64"/>
      <c r="C368" s="47" t="s">
        <v>198</v>
      </c>
      <c r="D368" s="38"/>
      <c r="E368" s="45" t="s">
        <v>12</v>
      </c>
      <c r="F368" s="46">
        <v>258</v>
      </c>
      <c r="G368" s="46" t="s">
        <v>212</v>
      </c>
      <c r="H368" s="44"/>
      <c r="I368" s="72" t="s">
        <v>186</v>
      </c>
      <c r="J368" s="73"/>
      <c r="K368" s="73"/>
      <c r="L368" s="74"/>
      <c r="M368" s="21"/>
    </row>
    <row r="369" spans="1:12" s="3" customFormat="1" ht="16.5" customHeight="1">
      <c r="A369" s="55">
        <f t="shared" si="5"/>
        <v>161</v>
      </c>
      <c r="B369" s="64"/>
      <c r="C369" s="47" t="s">
        <v>198</v>
      </c>
      <c r="D369" s="38"/>
      <c r="E369" s="36" t="s">
        <v>599</v>
      </c>
      <c r="F369" s="46">
        <v>258</v>
      </c>
      <c r="G369" s="46" t="s">
        <v>390</v>
      </c>
      <c r="H369" s="46"/>
      <c r="I369" s="72" t="s">
        <v>695</v>
      </c>
      <c r="J369" s="73"/>
      <c r="K369" s="73"/>
      <c r="L369" s="74"/>
    </row>
    <row r="370" spans="1:12" s="3" customFormat="1" ht="16.5" customHeight="1">
      <c r="A370" s="55">
        <f t="shared" si="5"/>
        <v>162</v>
      </c>
      <c r="B370" s="64"/>
      <c r="C370" s="47" t="s">
        <v>198</v>
      </c>
      <c r="D370" s="38"/>
      <c r="E370" s="36" t="s">
        <v>600</v>
      </c>
      <c r="F370" s="46">
        <v>258</v>
      </c>
      <c r="G370" s="46" t="s">
        <v>601</v>
      </c>
      <c r="H370" s="46"/>
      <c r="I370" s="72" t="s">
        <v>186</v>
      </c>
      <c r="J370" s="73"/>
      <c r="K370" s="73"/>
      <c r="L370" s="74"/>
    </row>
    <row r="371" spans="1:13" ht="16.5" customHeight="1">
      <c r="A371" s="55">
        <f t="shared" si="5"/>
        <v>163</v>
      </c>
      <c r="B371" s="64"/>
      <c r="C371" s="47" t="s">
        <v>146</v>
      </c>
      <c r="D371" s="38"/>
      <c r="E371" s="36" t="s">
        <v>270</v>
      </c>
      <c r="F371" s="46">
        <v>412</v>
      </c>
      <c r="G371" s="46" t="s">
        <v>271</v>
      </c>
      <c r="H371" s="44"/>
      <c r="I371" s="72" t="s">
        <v>619</v>
      </c>
      <c r="J371" s="73"/>
      <c r="K371" s="73"/>
      <c r="L371" s="74"/>
      <c r="M371" s="21"/>
    </row>
    <row r="372" spans="1:13" ht="16.5" customHeight="1">
      <c r="A372" s="55">
        <f t="shared" si="5"/>
        <v>164</v>
      </c>
      <c r="B372" s="64"/>
      <c r="C372" s="47" t="s">
        <v>146</v>
      </c>
      <c r="D372" s="38"/>
      <c r="E372" s="36" t="s">
        <v>281</v>
      </c>
      <c r="F372" s="46">
        <v>412</v>
      </c>
      <c r="G372" s="46" t="s">
        <v>282</v>
      </c>
      <c r="H372" s="44"/>
      <c r="I372" s="72" t="s">
        <v>538</v>
      </c>
      <c r="J372" s="73"/>
      <c r="K372" s="73"/>
      <c r="L372" s="74"/>
      <c r="M372" s="21"/>
    </row>
    <row r="373" spans="1:13" ht="16.5" customHeight="1">
      <c r="A373" s="71">
        <f t="shared" si="5"/>
        <v>165</v>
      </c>
      <c r="B373" s="64"/>
      <c r="C373" s="47" t="s">
        <v>146</v>
      </c>
      <c r="D373" s="38"/>
      <c r="E373" s="36" t="s">
        <v>281</v>
      </c>
      <c r="F373" s="46">
        <v>412</v>
      </c>
      <c r="G373" s="46" t="s">
        <v>282</v>
      </c>
      <c r="H373" s="44"/>
      <c r="I373" s="72" t="s">
        <v>385</v>
      </c>
      <c r="J373" s="73"/>
      <c r="K373" s="73"/>
      <c r="L373" s="74"/>
      <c r="M373" s="21"/>
    </row>
    <row r="374" spans="1:13" ht="16.5" customHeight="1">
      <c r="A374" s="55">
        <f t="shared" si="5"/>
        <v>166</v>
      </c>
      <c r="B374" s="64"/>
      <c r="C374" s="47" t="s">
        <v>146</v>
      </c>
      <c r="D374" s="38"/>
      <c r="E374" s="36" t="s">
        <v>103</v>
      </c>
      <c r="F374" s="46">
        <v>412</v>
      </c>
      <c r="G374" s="46" t="s">
        <v>190</v>
      </c>
      <c r="H374" s="44"/>
      <c r="I374" s="72" t="s">
        <v>121</v>
      </c>
      <c r="J374" s="73"/>
      <c r="K374" s="73"/>
      <c r="L374" s="74"/>
      <c r="M374" s="21"/>
    </row>
    <row r="375" spans="1:12" s="3" customFormat="1" ht="16.5" customHeight="1">
      <c r="A375" s="55">
        <f t="shared" si="5"/>
        <v>167</v>
      </c>
      <c r="B375" s="64"/>
      <c r="C375" s="47" t="s">
        <v>208</v>
      </c>
      <c r="D375" s="38"/>
      <c r="E375" s="36" t="s">
        <v>602</v>
      </c>
      <c r="F375" s="46">
        <v>284</v>
      </c>
      <c r="G375" s="46" t="s">
        <v>214</v>
      </c>
      <c r="H375" s="46"/>
      <c r="I375" s="72" t="s">
        <v>186</v>
      </c>
      <c r="J375" s="73"/>
      <c r="K375" s="73"/>
      <c r="L375" s="74"/>
    </row>
    <row r="376" spans="1:12" s="3" customFormat="1" ht="16.5" customHeight="1">
      <c r="A376" s="55">
        <f t="shared" si="5"/>
        <v>168</v>
      </c>
      <c r="B376" s="64"/>
      <c r="C376" s="47" t="s">
        <v>208</v>
      </c>
      <c r="D376" s="38"/>
      <c r="E376" s="36" t="s">
        <v>13</v>
      </c>
      <c r="F376" s="46">
        <v>284</v>
      </c>
      <c r="G376" s="46" t="s">
        <v>603</v>
      </c>
      <c r="H376" s="46"/>
      <c r="I376" s="72" t="s">
        <v>76</v>
      </c>
      <c r="J376" s="73"/>
      <c r="K376" s="73"/>
      <c r="L376" s="74"/>
    </row>
    <row r="377" spans="1:13" ht="16.5" customHeight="1">
      <c r="A377" s="55">
        <f t="shared" si="5"/>
        <v>169</v>
      </c>
      <c r="B377" s="66"/>
      <c r="C377" s="47" t="s">
        <v>414</v>
      </c>
      <c r="D377" s="38"/>
      <c r="E377" s="45" t="s">
        <v>415</v>
      </c>
      <c r="F377" s="46">
        <v>424</v>
      </c>
      <c r="G377" s="46" t="s">
        <v>416</v>
      </c>
      <c r="H377" s="44"/>
      <c r="I377" s="72" t="s">
        <v>673</v>
      </c>
      <c r="J377" s="73"/>
      <c r="K377" s="73"/>
      <c r="L377" s="74"/>
      <c r="M377" s="1"/>
    </row>
    <row r="378" spans="1:13" ht="15.75" customHeight="1">
      <c r="A378" s="55">
        <f t="shared" si="5"/>
        <v>170</v>
      </c>
      <c r="B378" s="64"/>
      <c r="C378" s="47" t="s">
        <v>292</v>
      </c>
      <c r="D378" s="38"/>
      <c r="E378" s="45" t="s">
        <v>294</v>
      </c>
      <c r="F378" s="46">
        <v>442</v>
      </c>
      <c r="G378" s="46" t="s">
        <v>293</v>
      </c>
      <c r="H378" s="44"/>
      <c r="I378" s="72" t="s">
        <v>121</v>
      </c>
      <c r="J378" s="73"/>
      <c r="K378" s="73"/>
      <c r="L378" s="74"/>
      <c r="M378" s="21"/>
    </row>
    <row r="379" spans="1:13" ht="15.75" customHeight="1">
      <c r="A379" s="55">
        <f t="shared" si="5"/>
        <v>171</v>
      </c>
      <c r="B379" s="64"/>
      <c r="C379" s="47" t="s">
        <v>292</v>
      </c>
      <c r="D379" s="38"/>
      <c r="E379" s="45" t="s">
        <v>329</v>
      </c>
      <c r="F379" s="46">
        <v>442</v>
      </c>
      <c r="G379" s="46" t="s">
        <v>330</v>
      </c>
      <c r="H379" s="44"/>
      <c r="I379" s="72" t="s">
        <v>119</v>
      </c>
      <c r="J379" s="73"/>
      <c r="K379" s="73"/>
      <c r="L379" s="74"/>
      <c r="M379" s="21"/>
    </row>
    <row r="380" spans="1:13" ht="16.5" customHeight="1">
      <c r="A380" s="55">
        <f t="shared" si="5"/>
        <v>172</v>
      </c>
      <c r="B380" s="66"/>
      <c r="C380" s="47" t="s">
        <v>59</v>
      </c>
      <c r="D380" s="38"/>
      <c r="E380" s="36" t="s">
        <v>113</v>
      </c>
      <c r="F380" s="46">
        <v>222</v>
      </c>
      <c r="G380" s="46" t="s">
        <v>211</v>
      </c>
      <c r="H380" s="46"/>
      <c r="I380" s="72" t="s">
        <v>76</v>
      </c>
      <c r="J380" s="73"/>
      <c r="K380" s="73"/>
      <c r="L380" s="74"/>
      <c r="M380" s="21"/>
    </row>
    <row r="381" spans="1:13" ht="16.5" customHeight="1">
      <c r="A381" s="71">
        <f t="shared" si="5"/>
        <v>173</v>
      </c>
      <c r="B381" s="66"/>
      <c r="C381" s="47" t="s">
        <v>59</v>
      </c>
      <c r="D381" s="38"/>
      <c r="E381" s="36" t="s">
        <v>113</v>
      </c>
      <c r="F381" s="46">
        <v>222</v>
      </c>
      <c r="G381" s="46" t="s">
        <v>211</v>
      </c>
      <c r="H381" s="46"/>
      <c r="I381" s="72" t="s">
        <v>562</v>
      </c>
      <c r="J381" s="73"/>
      <c r="K381" s="73"/>
      <c r="L381" s="74"/>
      <c r="M381" s="21"/>
    </row>
    <row r="382" spans="1:12" s="3" customFormat="1" ht="16.5" customHeight="1">
      <c r="A382" s="55">
        <f t="shared" si="5"/>
        <v>174</v>
      </c>
      <c r="B382" s="64"/>
      <c r="C382" s="47" t="s">
        <v>59</v>
      </c>
      <c r="D382" s="38"/>
      <c r="E382" s="36" t="s">
        <v>388</v>
      </c>
      <c r="F382" s="46">
        <v>222</v>
      </c>
      <c r="G382" s="46" t="s">
        <v>389</v>
      </c>
      <c r="H382" s="46"/>
      <c r="I382" s="72" t="s">
        <v>563</v>
      </c>
      <c r="J382" s="73"/>
      <c r="K382" s="73"/>
      <c r="L382" s="74"/>
    </row>
    <row r="383" spans="1:12" s="3" customFormat="1" ht="16.5" customHeight="1">
      <c r="A383" s="55">
        <f t="shared" si="5"/>
        <v>175</v>
      </c>
      <c r="B383" s="64"/>
      <c r="C383" s="47" t="s">
        <v>59</v>
      </c>
      <c r="D383" s="38"/>
      <c r="E383" s="36" t="s">
        <v>194</v>
      </c>
      <c r="F383" s="46">
        <v>222</v>
      </c>
      <c r="G383" s="46" t="s">
        <v>195</v>
      </c>
      <c r="H383" s="46"/>
      <c r="I383" s="72" t="s">
        <v>119</v>
      </c>
      <c r="J383" s="73"/>
      <c r="K383" s="73"/>
      <c r="L383" s="74"/>
    </row>
    <row r="384" spans="1:12" s="3" customFormat="1" ht="16.5" customHeight="1">
      <c r="A384" s="71">
        <f t="shared" si="5"/>
        <v>176</v>
      </c>
      <c r="B384" s="64"/>
      <c r="C384" s="47" t="s">
        <v>59</v>
      </c>
      <c r="D384" s="38"/>
      <c r="E384" s="36" t="s">
        <v>194</v>
      </c>
      <c r="F384" s="46">
        <v>222</v>
      </c>
      <c r="G384" s="46" t="s">
        <v>195</v>
      </c>
      <c r="H384" s="46"/>
      <c r="I384" s="72" t="s">
        <v>656</v>
      </c>
      <c r="J384" s="73"/>
      <c r="K384" s="73"/>
      <c r="L384" s="74"/>
    </row>
    <row r="385" spans="1:13" ht="15.75" customHeight="1">
      <c r="A385" s="55">
        <f t="shared" si="5"/>
        <v>177</v>
      </c>
      <c r="B385" s="64"/>
      <c r="C385" s="47" t="s">
        <v>217</v>
      </c>
      <c r="D385" s="38"/>
      <c r="E385" s="36" t="s">
        <v>225</v>
      </c>
      <c r="F385" s="46">
        <v>342</v>
      </c>
      <c r="G385" s="46" t="s">
        <v>226</v>
      </c>
      <c r="H385" s="36"/>
      <c r="I385" s="72" t="s">
        <v>565</v>
      </c>
      <c r="J385" s="73"/>
      <c r="K385" s="73"/>
      <c r="L385" s="74"/>
      <c r="M385" s="21"/>
    </row>
    <row r="386" spans="1:13" ht="16.5" customHeight="1">
      <c r="A386" s="55">
        <f t="shared" si="5"/>
        <v>178</v>
      </c>
      <c r="B386" s="66"/>
      <c r="C386" s="47" t="s">
        <v>217</v>
      </c>
      <c r="D386" s="38"/>
      <c r="E386" s="36" t="s">
        <v>174</v>
      </c>
      <c r="F386" s="46">
        <v>342</v>
      </c>
      <c r="G386" s="46" t="s">
        <v>222</v>
      </c>
      <c r="H386" s="46"/>
      <c r="I386" s="72" t="s">
        <v>565</v>
      </c>
      <c r="J386" s="73"/>
      <c r="K386" s="73"/>
      <c r="L386" s="74"/>
      <c r="M386" s="21"/>
    </row>
    <row r="387" spans="1:12" s="3" customFormat="1" ht="16.5" customHeight="1">
      <c r="A387" s="55">
        <f t="shared" si="5"/>
        <v>179</v>
      </c>
      <c r="B387" s="64"/>
      <c r="C387" s="47" t="s">
        <v>217</v>
      </c>
      <c r="D387" s="38"/>
      <c r="E387" s="36" t="s">
        <v>604</v>
      </c>
      <c r="F387" s="46">
        <v>342</v>
      </c>
      <c r="G387" s="46" t="s">
        <v>262</v>
      </c>
      <c r="H387" s="46"/>
      <c r="I387" s="72" t="s">
        <v>186</v>
      </c>
      <c r="J387" s="73"/>
      <c r="K387" s="73"/>
      <c r="L387" s="74"/>
    </row>
    <row r="388" spans="1:13" ht="16.5" customHeight="1">
      <c r="A388" s="55">
        <f t="shared" si="5"/>
        <v>180</v>
      </c>
      <c r="B388" s="66"/>
      <c r="C388" s="47" t="s">
        <v>217</v>
      </c>
      <c r="D388" s="38"/>
      <c r="E388" s="36" t="s">
        <v>256</v>
      </c>
      <c r="F388" s="46">
        <v>342</v>
      </c>
      <c r="G388" s="46" t="s">
        <v>257</v>
      </c>
      <c r="H388" s="46"/>
      <c r="I388" s="72" t="s">
        <v>180</v>
      </c>
      <c r="J388" s="73"/>
      <c r="K388" s="73"/>
      <c r="L388" s="74"/>
      <c r="M388" s="21"/>
    </row>
    <row r="389" spans="1:13" ht="16.5" customHeight="1">
      <c r="A389" s="55">
        <f t="shared" si="5"/>
        <v>181</v>
      </c>
      <c r="B389" s="66"/>
      <c r="C389" s="47" t="s">
        <v>605</v>
      </c>
      <c r="D389" s="38"/>
      <c r="E389" s="36" t="s">
        <v>606</v>
      </c>
      <c r="F389" s="46">
        <v>454</v>
      </c>
      <c r="G389" s="46" t="s">
        <v>607</v>
      </c>
      <c r="H389" s="46"/>
      <c r="I389" s="72" t="s">
        <v>121</v>
      </c>
      <c r="J389" s="73"/>
      <c r="K389" s="73"/>
      <c r="L389" s="74"/>
      <c r="M389" s="21"/>
    </row>
    <row r="390" spans="1:13" s="3" customFormat="1" ht="16.5" customHeight="1">
      <c r="A390" s="55">
        <f t="shared" si="5"/>
        <v>182</v>
      </c>
      <c r="B390" s="65"/>
      <c r="C390" s="47" t="s">
        <v>128</v>
      </c>
      <c r="D390" s="38" t="s">
        <v>129</v>
      </c>
      <c r="E390" s="36" t="s">
        <v>106</v>
      </c>
      <c r="F390" s="46">
        <v>326</v>
      </c>
      <c r="G390" s="46" t="s">
        <v>130</v>
      </c>
      <c r="H390" s="46"/>
      <c r="I390" s="72" t="s">
        <v>710</v>
      </c>
      <c r="J390" s="73"/>
      <c r="K390" s="73"/>
      <c r="L390" s="74"/>
      <c r="M390" s="22"/>
    </row>
    <row r="391" spans="1:13" s="3" customFormat="1" ht="16.5" customHeight="1">
      <c r="A391" s="55">
        <f t="shared" si="5"/>
        <v>183</v>
      </c>
      <c r="B391" s="65"/>
      <c r="C391" s="47" t="s">
        <v>128</v>
      </c>
      <c r="D391" s="38" t="s">
        <v>426</v>
      </c>
      <c r="E391" s="36" t="s">
        <v>188</v>
      </c>
      <c r="F391" s="46">
        <v>326</v>
      </c>
      <c r="G391" s="46" t="s">
        <v>427</v>
      </c>
      <c r="H391" s="46"/>
      <c r="I391" s="72" t="s">
        <v>650</v>
      </c>
      <c r="J391" s="73"/>
      <c r="K391" s="73"/>
      <c r="L391" s="74"/>
      <c r="M391" s="22"/>
    </row>
    <row r="392" spans="1:13" s="3" customFormat="1" ht="16.5" customHeight="1">
      <c r="A392" s="55">
        <f t="shared" si="5"/>
        <v>184</v>
      </c>
      <c r="B392" s="65"/>
      <c r="C392" s="47" t="s">
        <v>221</v>
      </c>
      <c r="D392" s="38"/>
      <c r="E392" s="36" t="s">
        <v>233</v>
      </c>
      <c r="F392" s="46">
        <v>246</v>
      </c>
      <c r="G392" s="46" t="s">
        <v>234</v>
      </c>
      <c r="H392" s="46"/>
      <c r="I392" s="72" t="s">
        <v>314</v>
      </c>
      <c r="J392" s="73"/>
      <c r="K392" s="73"/>
      <c r="L392" s="74"/>
      <c r="M392" s="22"/>
    </row>
    <row r="393" spans="1:13" s="3" customFormat="1" ht="16.5" customHeight="1">
      <c r="A393" s="55">
        <f t="shared" si="5"/>
        <v>185</v>
      </c>
      <c r="B393" s="65"/>
      <c r="C393" s="47" t="s">
        <v>221</v>
      </c>
      <c r="D393" s="38"/>
      <c r="E393" s="36" t="s">
        <v>516</v>
      </c>
      <c r="F393" s="46">
        <v>246</v>
      </c>
      <c r="G393" s="46" t="s">
        <v>608</v>
      </c>
      <c r="H393" s="46"/>
      <c r="I393" s="72" t="s">
        <v>186</v>
      </c>
      <c r="J393" s="73"/>
      <c r="K393" s="73"/>
      <c r="L393" s="74"/>
      <c r="M393" s="22"/>
    </row>
    <row r="394" spans="1:12" s="3" customFormat="1" ht="16.5" customHeight="1">
      <c r="A394" s="55">
        <f t="shared" si="5"/>
        <v>186</v>
      </c>
      <c r="B394" s="64"/>
      <c r="C394" s="47" t="s">
        <v>124</v>
      </c>
      <c r="D394" s="38" t="s">
        <v>127</v>
      </c>
      <c r="E394" s="36" t="s">
        <v>86</v>
      </c>
      <c r="F394" s="46">
        <v>324</v>
      </c>
      <c r="G394" s="46" t="s">
        <v>255</v>
      </c>
      <c r="H394" s="46"/>
      <c r="I394" s="72" t="s">
        <v>119</v>
      </c>
      <c r="J394" s="73"/>
      <c r="K394" s="73"/>
      <c r="L394" s="74"/>
    </row>
    <row r="395" spans="1:13" s="3" customFormat="1" ht="16.5" customHeight="1">
      <c r="A395" s="55">
        <f t="shared" si="5"/>
        <v>187</v>
      </c>
      <c r="B395" s="65"/>
      <c r="C395" s="47" t="s">
        <v>124</v>
      </c>
      <c r="D395" s="38" t="s">
        <v>127</v>
      </c>
      <c r="E395" s="36" t="s">
        <v>191</v>
      </c>
      <c r="F395" s="46">
        <v>324</v>
      </c>
      <c r="G395" s="46" t="s">
        <v>192</v>
      </c>
      <c r="H395" s="46"/>
      <c r="I395" s="72" t="s">
        <v>76</v>
      </c>
      <c r="J395" s="73"/>
      <c r="K395" s="73"/>
      <c r="L395" s="74"/>
      <c r="M395" s="22"/>
    </row>
    <row r="396" spans="1:13" ht="16.5" customHeight="1">
      <c r="A396" s="55">
        <f t="shared" si="5"/>
        <v>188</v>
      </c>
      <c r="B396" s="64"/>
      <c r="C396" s="47" t="s">
        <v>112</v>
      </c>
      <c r="D396" s="38"/>
      <c r="E396" s="45" t="s">
        <v>609</v>
      </c>
      <c r="F396" s="46">
        <v>344</v>
      </c>
      <c r="G396" s="46" t="s">
        <v>610</v>
      </c>
      <c r="H396" s="46"/>
      <c r="I396" s="72" t="s">
        <v>17</v>
      </c>
      <c r="J396" s="72"/>
      <c r="K396" s="72"/>
      <c r="L396" s="79"/>
      <c r="M396" s="21"/>
    </row>
    <row r="397" spans="1:13" ht="16.5" customHeight="1">
      <c r="A397" s="55">
        <f t="shared" si="5"/>
        <v>189</v>
      </c>
      <c r="B397" s="64"/>
      <c r="C397" s="47" t="s">
        <v>112</v>
      </c>
      <c r="D397" s="38"/>
      <c r="E397" s="45" t="s">
        <v>103</v>
      </c>
      <c r="F397" s="46">
        <v>344</v>
      </c>
      <c r="G397" s="46" t="s">
        <v>239</v>
      </c>
      <c r="H397" s="46"/>
      <c r="I397" s="72" t="s">
        <v>717</v>
      </c>
      <c r="J397" s="73"/>
      <c r="K397" s="73"/>
      <c r="L397" s="74"/>
      <c r="M397" s="21"/>
    </row>
    <row r="398" spans="1:13" ht="16.5" customHeight="1">
      <c r="A398" s="55">
        <f t="shared" si="5"/>
        <v>190</v>
      </c>
      <c r="B398" s="64"/>
      <c r="C398" s="47" t="s">
        <v>272</v>
      </c>
      <c r="D398" s="38"/>
      <c r="E398" s="45" t="s">
        <v>611</v>
      </c>
      <c r="F398" s="46">
        <v>370</v>
      </c>
      <c r="G398" s="46" t="s">
        <v>612</v>
      </c>
      <c r="H398" s="46"/>
      <c r="I398" s="72" t="s">
        <v>314</v>
      </c>
      <c r="J398" s="73"/>
      <c r="K398" s="73"/>
      <c r="L398" s="74"/>
      <c r="M398" s="21"/>
    </row>
    <row r="399" spans="1:13" s="3" customFormat="1" ht="16.5" customHeight="1">
      <c r="A399" s="55">
        <f t="shared" si="5"/>
        <v>191</v>
      </c>
      <c r="B399" s="65"/>
      <c r="C399" s="47" t="s">
        <v>473</v>
      </c>
      <c r="D399" s="38"/>
      <c r="E399" s="36" t="s">
        <v>476</v>
      </c>
      <c r="F399" s="46">
        <v>338</v>
      </c>
      <c r="G399" s="46" t="s">
        <v>735</v>
      </c>
      <c r="H399" s="46"/>
      <c r="I399" s="72" t="s">
        <v>707</v>
      </c>
      <c r="J399" s="73"/>
      <c r="K399" s="73"/>
      <c r="L399" s="74"/>
      <c r="M399" s="22"/>
    </row>
    <row r="400" spans="1:12" s="3" customFormat="1" ht="16.5" customHeight="1">
      <c r="A400" s="55">
        <f t="shared" si="5"/>
        <v>192</v>
      </c>
      <c r="B400" s="64"/>
      <c r="C400" s="47" t="s">
        <v>181</v>
      </c>
      <c r="D400" s="38"/>
      <c r="E400" s="36" t="s">
        <v>182</v>
      </c>
      <c r="F400" s="46">
        <v>366</v>
      </c>
      <c r="G400" s="46" t="s">
        <v>183</v>
      </c>
      <c r="H400" s="46"/>
      <c r="I400" s="72" t="s">
        <v>575</v>
      </c>
      <c r="J400" s="73"/>
      <c r="K400" s="73"/>
      <c r="L400" s="74"/>
    </row>
    <row r="401" spans="1:12" s="3" customFormat="1" ht="16.5" customHeight="1">
      <c r="A401" s="71">
        <f t="shared" si="5"/>
        <v>193</v>
      </c>
      <c r="B401" s="64"/>
      <c r="C401" s="47" t="s">
        <v>181</v>
      </c>
      <c r="D401" s="38"/>
      <c r="E401" s="36" t="s">
        <v>182</v>
      </c>
      <c r="F401" s="46">
        <v>366</v>
      </c>
      <c r="G401" s="46" t="s">
        <v>183</v>
      </c>
      <c r="H401" s="46"/>
      <c r="I401" s="72" t="s">
        <v>576</v>
      </c>
      <c r="J401" s="73"/>
      <c r="K401" s="73"/>
      <c r="L401" s="74"/>
    </row>
    <row r="402" spans="1:13" ht="16.5" customHeight="1">
      <c r="A402" s="55">
        <f aca="true" t="shared" si="6" ref="A402:A465">A401+1</f>
        <v>194</v>
      </c>
      <c r="B402" s="64"/>
      <c r="C402" s="47" t="s">
        <v>267</v>
      </c>
      <c r="D402" s="38"/>
      <c r="E402" s="45" t="s">
        <v>288</v>
      </c>
      <c r="F402" s="46">
        <v>352</v>
      </c>
      <c r="G402" s="46" t="s">
        <v>289</v>
      </c>
      <c r="H402" s="46"/>
      <c r="I402" s="72" t="s">
        <v>536</v>
      </c>
      <c r="J402" s="73"/>
      <c r="K402" s="73"/>
      <c r="L402" s="74"/>
      <c r="M402" s="21"/>
    </row>
    <row r="403" spans="1:13" ht="16.5" customHeight="1">
      <c r="A403" s="55">
        <f t="shared" si="6"/>
        <v>195</v>
      </c>
      <c r="B403" s="66"/>
      <c r="C403" s="47" t="s">
        <v>267</v>
      </c>
      <c r="D403" s="38"/>
      <c r="E403" s="45" t="s">
        <v>399</v>
      </c>
      <c r="F403" s="48">
        <v>352</v>
      </c>
      <c r="G403" s="46" t="s">
        <v>400</v>
      </c>
      <c r="H403" s="46"/>
      <c r="I403" s="72" t="s">
        <v>33</v>
      </c>
      <c r="J403" s="73"/>
      <c r="K403" s="73"/>
      <c r="L403" s="74"/>
      <c r="M403" s="21"/>
    </row>
    <row r="404" spans="1:13" ht="16.5" customHeight="1">
      <c r="A404" s="55">
        <f t="shared" si="6"/>
        <v>196</v>
      </c>
      <c r="B404" s="64"/>
      <c r="C404" s="47" t="s">
        <v>267</v>
      </c>
      <c r="D404" s="38"/>
      <c r="E404" s="45" t="s">
        <v>306</v>
      </c>
      <c r="F404" s="46">
        <v>352</v>
      </c>
      <c r="G404" s="46" t="s">
        <v>307</v>
      </c>
      <c r="H404" s="44"/>
      <c r="I404" s="72" t="s">
        <v>795</v>
      </c>
      <c r="J404" s="73"/>
      <c r="K404" s="73"/>
      <c r="L404" s="74"/>
      <c r="M404" s="21"/>
    </row>
    <row r="405" spans="1:13" ht="16.5" customHeight="1">
      <c r="A405" s="55">
        <f t="shared" si="6"/>
        <v>197</v>
      </c>
      <c r="B405" s="64"/>
      <c r="C405" s="47" t="s">
        <v>475</v>
      </c>
      <c r="D405" s="38"/>
      <c r="E405" s="36" t="s">
        <v>476</v>
      </c>
      <c r="F405" s="46">
        <v>318</v>
      </c>
      <c r="G405" s="46" t="s">
        <v>613</v>
      </c>
      <c r="H405" s="46"/>
      <c r="I405" s="72" t="s">
        <v>76</v>
      </c>
      <c r="J405" s="73"/>
      <c r="K405" s="73"/>
      <c r="L405" s="74"/>
      <c r="M405" s="21"/>
    </row>
    <row r="406" spans="1:13" ht="16.5" customHeight="1">
      <c r="A406" s="55">
        <f t="shared" si="6"/>
        <v>198</v>
      </c>
      <c r="B406" s="64"/>
      <c r="C406" s="47" t="s">
        <v>614</v>
      </c>
      <c r="D406" s="38"/>
      <c r="E406" s="45" t="s">
        <v>615</v>
      </c>
      <c r="F406" s="46">
        <v>386</v>
      </c>
      <c r="G406" s="46" t="s">
        <v>616</v>
      </c>
      <c r="H406" s="46"/>
      <c r="I406" s="72" t="s">
        <v>687</v>
      </c>
      <c r="J406" s="73"/>
      <c r="K406" s="73"/>
      <c r="L406" s="74"/>
      <c r="M406" s="21"/>
    </row>
    <row r="407" spans="1:13" ht="16.5" customHeight="1">
      <c r="A407" s="55">
        <f t="shared" si="6"/>
        <v>199</v>
      </c>
      <c r="B407" s="64"/>
      <c r="C407" s="47" t="s">
        <v>63</v>
      </c>
      <c r="D407" s="38" t="s">
        <v>62</v>
      </c>
      <c r="E407" s="36" t="s">
        <v>617</v>
      </c>
      <c r="F407" s="46">
        <v>262</v>
      </c>
      <c r="G407" s="46" t="s">
        <v>618</v>
      </c>
      <c r="H407" s="46"/>
      <c r="I407" s="72" t="s">
        <v>688</v>
      </c>
      <c r="J407" s="73"/>
      <c r="K407" s="73"/>
      <c r="L407" s="74"/>
      <c r="M407" s="21"/>
    </row>
    <row r="408" spans="1:13" ht="16.5" customHeight="1">
      <c r="A408" s="71">
        <f t="shared" si="6"/>
        <v>200</v>
      </c>
      <c r="B408" s="64"/>
      <c r="C408" s="47" t="s">
        <v>63</v>
      </c>
      <c r="D408" s="38" t="s">
        <v>62</v>
      </c>
      <c r="E408" s="36" t="s">
        <v>617</v>
      </c>
      <c r="F408" s="46">
        <v>262</v>
      </c>
      <c r="G408" s="46" t="s">
        <v>618</v>
      </c>
      <c r="H408" s="46"/>
      <c r="I408" s="72" t="s">
        <v>794</v>
      </c>
      <c r="J408" s="73"/>
      <c r="K408" s="73"/>
      <c r="L408" s="74"/>
      <c r="M408" s="21"/>
    </row>
    <row r="409" spans="1:13" ht="16.5" customHeight="1">
      <c r="A409" s="55">
        <f t="shared" si="6"/>
        <v>201</v>
      </c>
      <c r="B409" s="64"/>
      <c r="C409" s="47" t="s">
        <v>63</v>
      </c>
      <c r="D409" s="38" t="s">
        <v>62</v>
      </c>
      <c r="E409" s="36" t="s">
        <v>732</v>
      </c>
      <c r="F409" s="46">
        <v>262</v>
      </c>
      <c r="G409" s="46" t="s">
        <v>733</v>
      </c>
      <c r="H409" s="46"/>
      <c r="I409" s="72" t="s">
        <v>575</v>
      </c>
      <c r="J409" s="73"/>
      <c r="K409" s="73"/>
      <c r="L409" s="74"/>
      <c r="M409" s="21"/>
    </row>
    <row r="410" spans="1:13" ht="16.5" customHeight="1">
      <c r="A410" s="71">
        <f t="shared" si="6"/>
        <v>202</v>
      </c>
      <c r="B410" s="64"/>
      <c r="C410" s="47" t="s">
        <v>63</v>
      </c>
      <c r="D410" s="38" t="s">
        <v>62</v>
      </c>
      <c r="E410" s="36" t="s">
        <v>732</v>
      </c>
      <c r="F410" s="46">
        <v>262</v>
      </c>
      <c r="G410" s="46" t="s">
        <v>733</v>
      </c>
      <c r="H410" s="46"/>
      <c r="I410" s="72" t="s">
        <v>721</v>
      </c>
      <c r="J410" s="73"/>
      <c r="K410" s="73"/>
      <c r="L410" s="74"/>
      <c r="M410" s="21"/>
    </row>
    <row r="411" spans="1:13" s="3" customFormat="1" ht="16.5" customHeight="1">
      <c r="A411" s="55">
        <f t="shared" si="6"/>
        <v>203</v>
      </c>
      <c r="B411" s="64"/>
      <c r="C411" s="47" t="s">
        <v>63</v>
      </c>
      <c r="D411" s="38" t="s">
        <v>62</v>
      </c>
      <c r="E411" s="36" t="s">
        <v>620</v>
      </c>
      <c r="F411" s="46">
        <v>262</v>
      </c>
      <c r="G411" s="46" t="s">
        <v>621</v>
      </c>
      <c r="H411" s="46"/>
      <c r="I411" s="72" t="s">
        <v>76</v>
      </c>
      <c r="J411" s="73"/>
      <c r="K411" s="73"/>
      <c r="L411" s="74"/>
      <c r="M411" s="22"/>
    </row>
    <row r="412" spans="1:13" s="3" customFormat="1" ht="16.5" customHeight="1">
      <c r="A412" s="55">
        <f t="shared" si="6"/>
        <v>204</v>
      </c>
      <c r="B412" s="65"/>
      <c r="C412" s="47" t="s">
        <v>63</v>
      </c>
      <c r="D412" s="38" t="s">
        <v>62</v>
      </c>
      <c r="E412" s="45" t="s">
        <v>421</v>
      </c>
      <c r="F412" s="46">
        <v>262</v>
      </c>
      <c r="G412" s="46" t="s">
        <v>422</v>
      </c>
      <c r="H412" s="46"/>
      <c r="I412" s="72" t="s">
        <v>570</v>
      </c>
      <c r="J412" s="73"/>
      <c r="K412" s="73"/>
      <c r="L412" s="74"/>
      <c r="M412" s="22"/>
    </row>
    <row r="413" spans="1:13" ht="16.5" customHeight="1">
      <c r="A413" s="55">
        <f t="shared" si="6"/>
        <v>205</v>
      </c>
      <c r="B413" s="64"/>
      <c r="C413" s="47" t="s">
        <v>63</v>
      </c>
      <c r="D413" s="38" t="s">
        <v>62</v>
      </c>
      <c r="E413" s="45" t="s">
        <v>303</v>
      </c>
      <c r="F413" s="46">
        <v>262</v>
      </c>
      <c r="G413" s="46" t="s">
        <v>175</v>
      </c>
      <c r="H413" s="46"/>
      <c r="I413" s="72" t="s">
        <v>734</v>
      </c>
      <c r="J413" s="73"/>
      <c r="K413" s="73"/>
      <c r="L413" s="74"/>
      <c r="M413" s="1"/>
    </row>
    <row r="414" spans="1:13" ht="16.5" customHeight="1">
      <c r="A414" s="55">
        <f t="shared" si="6"/>
        <v>206</v>
      </c>
      <c r="B414" s="64"/>
      <c r="C414" s="47" t="s">
        <v>60</v>
      </c>
      <c r="D414" s="38"/>
      <c r="E414" s="45" t="s">
        <v>379</v>
      </c>
      <c r="F414" s="46">
        <v>332</v>
      </c>
      <c r="G414" s="46" t="s">
        <v>380</v>
      </c>
      <c r="H414" s="46"/>
      <c r="I414" s="72" t="s">
        <v>119</v>
      </c>
      <c r="J414" s="73"/>
      <c r="K414" s="73"/>
      <c r="L414" s="74"/>
      <c r="M414" s="1"/>
    </row>
    <row r="415" spans="1:13" ht="16.5" customHeight="1">
      <c r="A415" s="71">
        <f t="shared" si="6"/>
        <v>207</v>
      </c>
      <c r="B415" s="64"/>
      <c r="C415" s="47" t="s">
        <v>60</v>
      </c>
      <c r="D415" s="38"/>
      <c r="E415" s="45" t="s">
        <v>379</v>
      </c>
      <c r="F415" s="46">
        <v>332</v>
      </c>
      <c r="G415" s="46" t="s">
        <v>380</v>
      </c>
      <c r="H415" s="46"/>
      <c r="I415" s="72" t="s">
        <v>540</v>
      </c>
      <c r="J415" s="73"/>
      <c r="K415" s="73"/>
      <c r="L415" s="74"/>
      <c r="M415" s="1"/>
    </row>
    <row r="416" spans="1:13" ht="16.5" customHeight="1">
      <c r="A416" s="55">
        <f t="shared" si="6"/>
        <v>208</v>
      </c>
      <c r="B416" s="64"/>
      <c r="C416" s="47" t="s">
        <v>60</v>
      </c>
      <c r="D416" s="38"/>
      <c r="E416" s="45" t="s">
        <v>381</v>
      </c>
      <c r="F416" s="46">
        <v>332</v>
      </c>
      <c r="G416" s="46" t="s">
        <v>382</v>
      </c>
      <c r="H416" s="36"/>
      <c r="I416" s="72" t="s">
        <v>538</v>
      </c>
      <c r="J416" s="73"/>
      <c r="K416" s="73"/>
      <c r="L416" s="74"/>
      <c r="M416" s="1"/>
    </row>
    <row r="417" spans="1:13" ht="16.5" customHeight="1">
      <c r="A417" s="55">
        <f t="shared" si="6"/>
        <v>209</v>
      </c>
      <c r="B417" s="64"/>
      <c r="C417" s="47" t="s">
        <v>60</v>
      </c>
      <c r="D417" s="38" t="s">
        <v>311</v>
      </c>
      <c r="E417" s="45" t="s">
        <v>3</v>
      </c>
      <c r="F417" s="46">
        <v>332</v>
      </c>
      <c r="G417" s="46" t="s">
        <v>317</v>
      </c>
      <c r="H417" s="46"/>
      <c r="I417" s="72" t="s">
        <v>538</v>
      </c>
      <c r="J417" s="73"/>
      <c r="K417" s="73"/>
      <c r="L417" s="74"/>
      <c r="M417" s="1"/>
    </row>
    <row r="418" spans="1:13" s="3" customFormat="1" ht="16.5" customHeight="1">
      <c r="A418" s="55">
        <f t="shared" si="6"/>
        <v>210</v>
      </c>
      <c r="B418" s="64"/>
      <c r="C418" s="47" t="s">
        <v>428</v>
      </c>
      <c r="D418" s="38"/>
      <c r="E418" s="36" t="s">
        <v>224</v>
      </c>
      <c r="F418" s="46">
        <v>274</v>
      </c>
      <c r="G418" s="46" t="s">
        <v>429</v>
      </c>
      <c r="H418" s="36"/>
      <c r="I418" s="72" t="s">
        <v>119</v>
      </c>
      <c r="J418" s="73"/>
      <c r="K418" s="73"/>
      <c r="L418" s="74"/>
      <c r="M418" s="22"/>
    </row>
    <row r="419" spans="1:13" s="3" customFormat="1" ht="16.5" customHeight="1">
      <c r="A419" s="55">
        <f t="shared" si="6"/>
        <v>211</v>
      </c>
      <c r="B419" s="65"/>
      <c r="C419" s="47" t="s">
        <v>240</v>
      </c>
      <c r="D419" s="38"/>
      <c r="E419" s="45" t="s">
        <v>318</v>
      </c>
      <c r="F419" s="46">
        <v>422</v>
      </c>
      <c r="G419" s="46" t="s">
        <v>319</v>
      </c>
      <c r="H419" s="46"/>
      <c r="I419" s="72" t="s">
        <v>186</v>
      </c>
      <c r="J419" s="73"/>
      <c r="K419" s="73"/>
      <c r="L419" s="74"/>
      <c r="M419" s="22"/>
    </row>
    <row r="420" spans="1:13" s="3" customFormat="1" ht="16.5" customHeight="1">
      <c r="A420" s="71">
        <f t="shared" si="6"/>
        <v>212</v>
      </c>
      <c r="B420" s="65"/>
      <c r="C420" s="47" t="s">
        <v>240</v>
      </c>
      <c r="D420" s="38"/>
      <c r="E420" s="45" t="s">
        <v>318</v>
      </c>
      <c r="F420" s="46">
        <v>422</v>
      </c>
      <c r="G420" s="46" t="s">
        <v>319</v>
      </c>
      <c r="H420" s="46"/>
      <c r="I420" s="72" t="s">
        <v>385</v>
      </c>
      <c r="J420" s="73"/>
      <c r="K420" s="73"/>
      <c r="L420" s="74"/>
      <c r="M420" s="22"/>
    </row>
    <row r="421" spans="1:13" s="3" customFormat="1" ht="16.5" customHeight="1">
      <c r="A421" s="55">
        <f t="shared" si="6"/>
        <v>213</v>
      </c>
      <c r="B421" s="65"/>
      <c r="C421" s="47" t="s">
        <v>240</v>
      </c>
      <c r="D421" s="38"/>
      <c r="E421" s="36" t="s">
        <v>245</v>
      </c>
      <c r="F421" s="46">
        <v>422</v>
      </c>
      <c r="G421" s="46" t="s">
        <v>246</v>
      </c>
      <c r="H421" s="46"/>
      <c r="I421" s="72" t="s">
        <v>685</v>
      </c>
      <c r="J421" s="73"/>
      <c r="K421" s="73"/>
      <c r="L421" s="74"/>
      <c r="M421" s="22"/>
    </row>
    <row r="422" spans="1:13" ht="15.75" customHeight="1">
      <c r="A422" s="55">
        <f t="shared" si="6"/>
        <v>214</v>
      </c>
      <c r="B422" s="64"/>
      <c r="C422" s="47" t="s">
        <v>622</v>
      </c>
      <c r="D422" s="38"/>
      <c r="E422" s="45" t="s">
        <v>651</v>
      </c>
      <c r="F422" s="46">
        <v>236</v>
      </c>
      <c r="G422" s="46" t="s">
        <v>652</v>
      </c>
      <c r="H422" s="44"/>
      <c r="I422" s="72" t="s">
        <v>586</v>
      </c>
      <c r="J422" s="73"/>
      <c r="K422" s="73"/>
      <c r="L422" s="74"/>
      <c r="M422" s="21"/>
    </row>
    <row r="423" spans="1:13" ht="15.75" customHeight="1">
      <c r="A423" s="55">
        <f t="shared" si="6"/>
        <v>215</v>
      </c>
      <c r="B423" s="64"/>
      <c r="C423" s="47" t="s">
        <v>622</v>
      </c>
      <c r="D423" s="38" t="s">
        <v>623</v>
      </c>
      <c r="E423" s="45" t="s">
        <v>305</v>
      </c>
      <c r="F423" s="46">
        <v>236</v>
      </c>
      <c r="G423" s="46" t="s">
        <v>624</v>
      </c>
      <c r="H423" s="44"/>
      <c r="I423" s="72" t="s">
        <v>586</v>
      </c>
      <c r="J423" s="73"/>
      <c r="K423" s="73"/>
      <c r="L423" s="74"/>
      <c r="M423" s="21"/>
    </row>
    <row r="424" spans="1:13" ht="16.5" customHeight="1">
      <c r="A424" s="55">
        <f t="shared" si="6"/>
        <v>216</v>
      </c>
      <c r="B424" s="29"/>
      <c r="C424" s="11" t="s">
        <v>711</v>
      </c>
      <c r="D424" s="38" t="s">
        <v>712</v>
      </c>
      <c r="E424" s="45" t="s">
        <v>713</v>
      </c>
      <c r="F424" s="12">
        <v>482</v>
      </c>
      <c r="G424" s="6" t="s">
        <v>714</v>
      </c>
      <c r="H424" s="6"/>
      <c r="I424" s="82" t="s">
        <v>818</v>
      </c>
      <c r="J424" s="83"/>
      <c r="K424" s="83"/>
      <c r="L424" s="84"/>
      <c r="M424" s="21"/>
    </row>
    <row r="425" spans="1:13" s="3" customFormat="1" ht="16.5" customHeight="1">
      <c r="A425" s="55">
        <f t="shared" si="6"/>
        <v>217</v>
      </c>
      <c r="B425" s="65"/>
      <c r="C425" s="47" t="s">
        <v>104</v>
      </c>
      <c r="D425" s="38"/>
      <c r="E425" s="36" t="s">
        <v>4</v>
      </c>
      <c r="F425" s="46">
        <v>252</v>
      </c>
      <c r="G425" s="46" t="s">
        <v>627</v>
      </c>
      <c r="H425" s="46"/>
      <c r="I425" s="72" t="s">
        <v>274</v>
      </c>
      <c r="J425" s="73"/>
      <c r="K425" s="73"/>
      <c r="L425" s="74"/>
      <c r="M425" s="22"/>
    </row>
    <row r="426" spans="1:13" s="3" customFormat="1" ht="16.5" customHeight="1">
      <c r="A426" s="55">
        <f t="shared" si="6"/>
        <v>218</v>
      </c>
      <c r="B426" s="65"/>
      <c r="C426" s="47" t="s">
        <v>104</v>
      </c>
      <c r="D426" s="38"/>
      <c r="E426" s="36" t="s">
        <v>625</v>
      </c>
      <c r="F426" s="46">
        <v>252</v>
      </c>
      <c r="G426" s="46" t="s">
        <v>626</v>
      </c>
      <c r="H426" s="46"/>
      <c r="I426" s="72" t="s">
        <v>21</v>
      </c>
      <c r="J426" s="73"/>
      <c r="K426" s="73"/>
      <c r="L426" s="74"/>
      <c r="M426" s="22"/>
    </row>
    <row r="427" spans="1:13" ht="16.5" customHeight="1">
      <c r="A427" s="55">
        <f t="shared" si="6"/>
        <v>219</v>
      </c>
      <c r="B427" s="66"/>
      <c r="C427" s="47" t="s">
        <v>104</v>
      </c>
      <c r="D427" s="38" t="s">
        <v>177</v>
      </c>
      <c r="E427" s="36" t="s">
        <v>178</v>
      </c>
      <c r="F427" s="46">
        <v>252</v>
      </c>
      <c r="G427" s="46" t="s">
        <v>179</v>
      </c>
      <c r="H427" s="46"/>
      <c r="I427" s="72" t="s">
        <v>740</v>
      </c>
      <c r="J427" s="73"/>
      <c r="K427" s="73"/>
      <c r="L427" s="74"/>
      <c r="M427" s="21"/>
    </row>
    <row r="428" spans="1:13" ht="16.5" customHeight="1">
      <c r="A428" s="55">
        <f t="shared" si="6"/>
        <v>220</v>
      </c>
      <c r="B428" s="66"/>
      <c r="C428" s="47" t="s">
        <v>104</v>
      </c>
      <c r="D428" s="38" t="s">
        <v>478</v>
      </c>
      <c r="E428" s="36" t="s">
        <v>479</v>
      </c>
      <c r="F428" s="46">
        <v>252</v>
      </c>
      <c r="G428" s="46" t="s">
        <v>517</v>
      </c>
      <c r="H428" s="46"/>
      <c r="I428" s="72" t="s">
        <v>119</v>
      </c>
      <c r="J428" s="73"/>
      <c r="K428" s="73"/>
      <c r="L428" s="74"/>
      <c r="M428" s="21"/>
    </row>
    <row r="429" spans="1:13" ht="16.5" customHeight="1">
      <c r="A429" s="55">
        <f t="shared" si="6"/>
        <v>221</v>
      </c>
      <c r="B429" s="66"/>
      <c r="C429" s="47" t="s">
        <v>104</v>
      </c>
      <c r="D429" s="38" t="s">
        <v>466</v>
      </c>
      <c r="E429" s="36" t="s">
        <v>628</v>
      </c>
      <c r="F429" s="46">
        <v>252</v>
      </c>
      <c r="G429" s="46" t="s">
        <v>629</v>
      </c>
      <c r="H429" s="46"/>
      <c r="I429" s="72" t="s">
        <v>20</v>
      </c>
      <c r="J429" s="73"/>
      <c r="K429" s="73"/>
      <c r="L429" s="74"/>
      <c r="M429" s="21"/>
    </row>
    <row r="430" spans="1:13" ht="16.5" customHeight="1">
      <c r="A430" s="55">
        <f t="shared" si="6"/>
        <v>222</v>
      </c>
      <c r="B430" s="66"/>
      <c r="C430" s="47" t="s">
        <v>104</v>
      </c>
      <c r="D430" s="38" t="s">
        <v>630</v>
      </c>
      <c r="E430" s="36" t="s">
        <v>463</v>
      </c>
      <c r="F430" s="46">
        <v>252</v>
      </c>
      <c r="G430" s="46" t="s">
        <v>518</v>
      </c>
      <c r="H430" s="46"/>
      <c r="I430" s="72" t="s">
        <v>631</v>
      </c>
      <c r="J430" s="72"/>
      <c r="K430" s="72"/>
      <c r="L430" s="79"/>
      <c r="M430" s="21"/>
    </row>
    <row r="431" spans="1:13" ht="16.5" customHeight="1">
      <c r="A431" s="55">
        <f t="shared" si="6"/>
        <v>223</v>
      </c>
      <c r="B431" s="66"/>
      <c r="C431" s="47" t="s">
        <v>104</v>
      </c>
      <c r="D431" s="38" t="s">
        <v>718</v>
      </c>
      <c r="E431" s="36" t="s">
        <v>719</v>
      </c>
      <c r="F431" s="46">
        <v>252</v>
      </c>
      <c r="G431" s="46" t="s">
        <v>720</v>
      </c>
      <c r="H431" s="46"/>
      <c r="I431" s="82">
        <v>0.90625</v>
      </c>
      <c r="J431" s="122"/>
      <c r="K431" s="122"/>
      <c r="L431" s="123"/>
      <c r="M431" s="21"/>
    </row>
    <row r="432" spans="1:13" ht="16.5" customHeight="1">
      <c r="A432" s="55">
        <f t="shared" si="6"/>
        <v>224</v>
      </c>
      <c r="B432" s="29"/>
      <c r="C432" s="11" t="s">
        <v>337</v>
      </c>
      <c r="D432" s="38"/>
      <c r="E432" s="36" t="s">
        <v>338</v>
      </c>
      <c r="F432" s="6">
        <v>436</v>
      </c>
      <c r="G432" s="6" t="s">
        <v>339</v>
      </c>
      <c r="H432" s="6"/>
      <c r="I432" s="80" t="s">
        <v>822</v>
      </c>
      <c r="J432" s="85"/>
      <c r="K432" s="85"/>
      <c r="L432" s="86"/>
      <c r="M432" s="21"/>
    </row>
    <row r="433" spans="1:13" ht="16.5" customHeight="1">
      <c r="A433" s="55">
        <f t="shared" si="6"/>
        <v>225</v>
      </c>
      <c r="B433" s="29"/>
      <c r="C433" s="11" t="s">
        <v>459</v>
      </c>
      <c r="D433" s="53"/>
      <c r="E433" s="5" t="s">
        <v>373</v>
      </c>
      <c r="F433" s="6">
        <v>384</v>
      </c>
      <c r="G433" s="6" t="s">
        <v>528</v>
      </c>
      <c r="H433" s="6"/>
      <c r="I433" s="80" t="s">
        <v>76</v>
      </c>
      <c r="J433" s="85"/>
      <c r="K433" s="85"/>
      <c r="L433" s="86"/>
      <c r="M433" s="21"/>
    </row>
    <row r="434" spans="1:13" ht="16.5" customHeight="1">
      <c r="A434" s="55">
        <f t="shared" si="6"/>
        <v>226</v>
      </c>
      <c r="B434" s="29"/>
      <c r="C434" s="11" t="s">
        <v>200</v>
      </c>
      <c r="D434" s="38"/>
      <c r="E434" s="36" t="s">
        <v>201</v>
      </c>
      <c r="F434" s="6">
        <v>388</v>
      </c>
      <c r="G434" s="6" t="s">
        <v>202</v>
      </c>
      <c r="H434" s="6"/>
      <c r="I434" s="80" t="s">
        <v>121</v>
      </c>
      <c r="J434" s="85"/>
      <c r="K434" s="85"/>
      <c r="L434" s="86"/>
      <c r="M434" s="21"/>
    </row>
    <row r="435" spans="1:13" ht="16.5" customHeight="1">
      <c r="A435" s="55">
        <f t="shared" si="6"/>
        <v>227</v>
      </c>
      <c r="B435" s="64"/>
      <c r="C435" s="47" t="s">
        <v>79</v>
      </c>
      <c r="D435" s="38"/>
      <c r="E435" s="36" t="s">
        <v>409</v>
      </c>
      <c r="F435" s="46">
        <v>452</v>
      </c>
      <c r="G435" s="46" t="s">
        <v>410</v>
      </c>
      <c r="H435" s="46"/>
      <c r="I435" s="72" t="s">
        <v>672</v>
      </c>
      <c r="J435" s="73"/>
      <c r="K435" s="73"/>
      <c r="L435" s="74"/>
      <c r="M435" s="21"/>
    </row>
    <row r="436" spans="1:13" ht="16.5" customHeight="1">
      <c r="A436" s="55">
        <f t="shared" si="6"/>
        <v>228</v>
      </c>
      <c r="B436" s="64"/>
      <c r="C436" s="47" t="s">
        <v>79</v>
      </c>
      <c r="D436" s="38"/>
      <c r="E436" s="36" t="s">
        <v>633</v>
      </c>
      <c r="F436" s="46">
        <v>452</v>
      </c>
      <c r="G436" s="46" t="s">
        <v>634</v>
      </c>
      <c r="H436" s="46"/>
      <c r="I436" s="72" t="s">
        <v>803</v>
      </c>
      <c r="J436" s="73"/>
      <c r="K436" s="73"/>
      <c r="L436" s="74"/>
      <c r="M436" s="21"/>
    </row>
    <row r="437" spans="1:13" ht="16.5" customHeight="1">
      <c r="A437" s="55">
        <f t="shared" si="6"/>
        <v>229</v>
      </c>
      <c r="B437" s="66"/>
      <c r="C437" s="47" t="s">
        <v>162</v>
      </c>
      <c r="D437" s="38"/>
      <c r="E437" s="36" t="s">
        <v>163</v>
      </c>
      <c r="F437" s="46">
        <v>464</v>
      </c>
      <c r="G437" s="46" t="s">
        <v>164</v>
      </c>
      <c r="H437" s="46"/>
      <c r="I437" s="72" t="s">
        <v>19</v>
      </c>
      <c r="J437" s="73"/>
      <c r="K437" s="73"/>
      <c r="L437" s="74"/>
      <c r="M437" s="1"/>
    </row>
    <row r="438" spans="1:12" s="3" customFormat="1" ht="16.5" customHeight="1">
      <c r="A438" s="55">
        <f t="shared" si="6"/>
        <v>230</v>
      </c>
      <c r="B438" s="64"/>
      <c r="C438" s="47" t="s">
        <v>445</v>
      </c>
      <c r="D438" s="38" t="s">
        <v>446</v>
      </c>
      <c r="E438" s="36" t="s">
        <v>84</v>
      </c>
      <c r="F438" s="46">
        <v>264</v>
      </c>
      <c r="G438" s="46" t="s">
        <v>85</v>
      </c>
      <c r="H438" s="46"/>
      <c r="I438" s="72" t="s">
        <v>538</v>
      </c>
      <c r="J438" s="73"/>
      <c r="K438" s="73"/>
      <c r="L438" s="74"/>
    </row>
    <row r="439" spans="1:12" s="3" customFormat="1" ht="16.5" customHeight="1">
      <c r="A439" s="71">
        <f t="shared" si="6"/>
        <v>231</v>
      </c>
      <c r="B439" s="64"/>
      <c r="C439" s="47" t="s">
        <v>445</v>
      </c>
      <c r="D439" s="38" t="s">
        <v>446</v>
      </c>
      <c r="E439" s="36" t="s">
        <v>84</v>
      </c>
      <c r="F439" s="46">
        <v>264</v>
      </c>
      <c r="G439" s="46" t="s">
        <v>85</v>
      </c>
      <c r="H439" s="46"/>
      <c r="I439" s="72" t="s">
        <v>1</v>
      </c>
      <c r="J439" s="73"/>
      <c r="K439" s="73"/>
      <c r="L439" s="74"/>
    </row>
    <row r="440" spans="1:13" ht="16.5" customHeight="1">
      <c r="A440" s="55">
        <f t="shared" si="6"/>
        <v>232</v>
      </c>
      <c r="B440" s="64"/>
      <c r="C440" s="47" t="s">
        <v>67</v>
      </c>
      <c r="D440" s="38"/>
      <c r="E440" s="45" t="s">
        <v>260</v>
      </c>
      <c r="F440" s="46">
        <v>362</v>
      </c>
      <c r="G440" s="46" t="s">
        <v>261</v>
      </c>
      <c r="H440" s="36"/>
      <c r="I440" s="72" t="s">
        <v>762</v>
      </c>
      <c r="J440" s="73"/>
      <c r="K440" s="73"/>
      <c r="L440" s="74"/>
      <c r="M440" s="1"/>
    </row>
    <row r="441" spans="1:13" ht="16.5" customHeight="1">
      <c r="A441" s="55">
        <f t="shared" si="6"/>
        <v>233</v>
      </c>
      <c r="B441" s="66"/>
      <c r="C441" s="47" t="s">
        <v>67</v>
      </c>
      <c r="D441" s="38"/>
      <c r="E441" s="36" t="s">
        <v>206</v>
      </c>
      <c r="F441" s="46">
        <v>362</v>
      </c>
      <c r="G441" s="46" t="s">
        <v>207</v>
      </c>
      <c r="H441" s="36"/>
      <c r="I441" s="72" t="s">
        <v>121</v>
      </c>
      <c r="J441" s="73"/>
      <c r="K441" s="73"/>
      <c r="L441" s="74"/>
      <c r="M441" s="21"/>
    </row>
    <row r="442" spans="1:13" ht="16.5" customHeight="1">
      <c r="A442" s="55">
        <f t="shared" si="6"/>
        <v>234</v>
      </c>
      <c r="B442" s="64"/>
      <c r="C442" s="47" t="s">
        <v>67</v>
      </c>
      <c r="D442" s="38"/>
      <c r="E442" s="45" t="s">
        <v>635</v>
      </c>
      <c r="F442" s="46">
        <v>362</v>
      </c>
      <c r="G442" s="46" t="s">
        <v>519</v>
      </c>
      <c r="H442" s="46"/>
      <c r="I442" s="72" t="s">
        <v>119</v>
      </c>
      <c r="J442" s="73"/>
      <c r="K442" s="73"/>
      <c r="L442" s="74"/>
      <c r="M442" s="1"/>
    </row>
    <row r="443" spans="1:13" ht="16.5" customHeight="1">
      <c r="A443" s="55">
        <f t="shared" si="6"/>
        <v>235</v>
      </c>
      <c r="B443" s="64"/>
      <c r="C443" s="47" t="s">
        <v>67</v>
      </c>
      <c r="D443" s="38"/>
      <c r="E443" s="45" t="s">
        <v>7</v>
      </c>
      <c r="F443" s="46">
        <v>362</v>
      </c>
      <c r="G443" s="46" t="s">
        <v>520</v>
      </c>
      <c r="H443" s="46"/>
      <c r="I443" s="72" t="s">
        <v>540</v>
      </c>
      <c r="J443" s="73"/>
      <c r="K443" s="73"/>
      <c r="L443" s="74"/>
      <c r="M443" s="1"/>
    </row>
    <row r="444" spans="1:13" ht="16.5" customHeight="1">
      <c r="A444" s="55">
        <f t="shared" si="6"/>
        <v>236</v>
      </c>
      <c r="B444" s="64"/>
      <c r="C444" s="47" t="s">
        <v>159</v>
      </c>
      <c r="D444" s="38"/>
      <c r="E444" s="36" t="s">
        <v>615</v>
      </c>
      <c r="F444" s="46">
        <v>346</v>
      </c>
      <c r="G444" s="46" t="s">
        <v>333</v>
      </c>
      <c r="H444" s="36"/>
      <c r="I444" s="72" t="s">
        <v>33</v>
      </c>
      <c r="J444" s="73"/>
      <c r="K444" s="73"/>
      <c r="L444" s="74"/>
      <c r="M444" s="21"/>
    </row>
    <row r="445" spans="1:13" ht="16.5" customHeight="1">
      <c r="A445" s="55">
        <f t="shared" si="6"/>
        <v>237</v>
      </c>
      <c r="B445" s="66"/>
      <c r="C445" s="47" t="s">
        <v>159</v>
      </c>
      <c r="D445" s="38"/>
      <c r="E445" s="45" t="s">
        <v>160</v>
      </c>
      <c r="F445" s="46">
        <v>346</v>
      </c>
      <c r="G445" s="46" t="s">
        <v>161</v>
      </c>
      <c r="H445" s="46"/>
      <c r="I445" s="72" t="s">
        <v>575</v>
      </c>
      <c r="J445" s="73"/>
      <c r="K445" s="73"/>
      <c r="L445" s="74"/>
      <c r="M445" s="21"/>
    </row>
    <row r="446" spans="1:13" ht="16.5" customHeight="1">
      <c r="A446" s="71">
        <f t="shared" si="6"/>
        <v>238</v>
      </c>
      <c r="B446" s="66"/>
      <c r="C446" s="47" t="s">
        <v>159</v>
      </c>
      <c r="D446" s="38"/>
      <c r="E446" s="45" t="s">
        <v>160</v>
      </c>
      <c r="F446" s="46">
        <v>346</v>
      </c>
      <c r="G446" s="46" t="s">
        <v>161</v>
      </c>
      <c r="H446" s="46"/>
      <c r="I446" s="72" t="s">
        <v>576</v>
      </c>
      <c r="J446" s="73"/>
      <c r="K446" s="73"/>
      <c r="L446" s="74"/>
      <c r="M446" s="21"/>
    </row>
    <row r="447" spans="1:13" ht="16.5" customHeight="1">
      <c r="A447" s="55">
        <f t="shared" si="6"/>
        <v>239</v>
      </c>
      <c r="B447" s="64"/>
      <c r="C447" s="47" t="s">
        <v>90</v>
      </c>
      <c r="D447" s="38"/>
      <c r="E447" s="36" t="s">
        <v>249</v>
      </c>
      <c r="F447" s="46">
        <v>414</v>
      </c>
      <c r="G447" s="46" t="s">
        <v>250</v>
      </c>
      <c r="H447" s="36"/>
      <c r="I447" s="72" t="s">
        <v>598</v>
      </c>
      <c r="J447" s="73"/>
      <c r="K447" s="73"/>
      <c r="L447" s="74"/>
      <c r="M447" s="21"/>
    </row>
    <row r="448" spans="1:13" s="3" customFormat="1" ht="16.5" customHeight="1">
      <c r="A448" s="55">
        <f t="shared" si="6"/>
        <v>240</v>
      </c>
      <c r="B448" s="64"/>
      <c r="C448" s="47" t="s">
        <v>125</v>
      </c>
      <c r="D448" s="38"/>
      <c r="E448" s="36" t="s">
        <v>258</v>
      </c>
      <c r="F448" s="46">
        <v>282</v>
      </c>
      <c r="G448" s="46" t="s">
        <v>259</v>
      </c>
      <c r="H448" s="46"/>
      <c r="I448" s="72" t="s">
        <v>671</v>
      </c>
      <c r="J448" s="73"/>
      <c r="K448" s="73"/>
      <c r="L448" s="74"/>
      <c r="M448" s="22"/>
    </row>
    <row r="449" spans="1:13" s="3" customFormat="1" ht="16.5" customHeight="1">
      <c r="A449" s="71">
        <f t="shared" si="6"/>
        <v>241</v>
      </c>
      <c r="B449" s="64"/>
      <c r="C449" s="47" t="s">
        <v>125</v>
      </c>
      <c r="D449" s="38"/>
      <c r="E449" s="36" t="s">
        <v>258</v>
      </c>
      <c r="F449" s="46">
        <v>282</v>
      </c>
      <c r="G449" s="46" t="s">
        <v>259</v>
      </c>
      <c r="H449" s="46"/>
      <c r="I449" s="72" t="s">
        <v>636</v>
      </c>
      <c r="J449" s="73"/>
      <c r="K449" s="73"/>
      <c r="L449" s="74"/>
      <c r="M449" s="22"/>
    </row>
    <row r="450" spans="1:13" s="3" customFormat="1" ht="16.5" customHeight="1">
      <c r="A450" s="55">
        <f t="shared" si="6"/>
        <v>242</v>
      </c>
      <c r="B450" s="64"/>
      <c r="C450" s="47" t="s">
        <v>125</v>
      </c>
      <c r="D450" s="38" t="s">
        <v>470</v>
      </c>
      <c r="E450" s="36" t="s">
        <v>471</v>
      </c>
      <c r="F450" s="46">
        <v>282</v>
      </c>
      <c r="G450" s="46" t="s">
        <v>637</v>
      </c>
      <c r="H450" s="36"/>
      <c r="I450" s="72" t="s">
        <v>565</v>
      </c>
      <c r="J450" s="73"/>
      <c r="K450" s="73"/>
      <c r="L450" s="74"/>
      <c r="M450" s="22"/>
    </row>
    <row r="451" spans="1:13" ht="16.5" customHeight="1">
      <c r="A451" s="55">
        <f t="shared" si="6"/>
        <v>243</v>
      </c>
      <c r="B451" s="64"/>
      <c r="C451" s="47" t="s">
        <v>125</v>
      </c>
      <c r="D451" s="38" t="s">
        <v>383</v>
      </c>
      <c r="E451" s="45" t="s">
        <v>174</v>
      </c>
      <c r="F451" s="46">
        <v>282</v>
      </c>
      <c r="G451" s="46" t="s">
        <v>384</v>
      </c>
      <c r="H451" s="36"/>
      <c r="I451" s="72" t="s">
        <v>565</v>
      </c>
      <c r="J451" s="73"/>
      <c r="K451" s="73"/>
      <c r="L451" s="74"/>
      <c r="M451" s="1"/>
    </row>
    <row r="452" spans="1:13" s="3" customFormat="1" ht="16.5" customHeight="1">
      <c r="A452" s="55">
        <f t="shared" si="6"/>
        <v>244</v>
      </c>
      <c r="B452" s="64"/>
      <c r="C452" s="47" t="s">
        <v>91</v>
      </c>
      <c r="D452" s="38"/>
      <c r="E452" s="36" t="s">
        <v>98</v>
      </c>
      <c r="F452" s="46">
        <v>356</v>
      </c>
      <c r="G452" s="46" t="s">
        <v>99</v>
      </c>
      <c r="H452" s="46"/>
      <c r="I452" s="72" t="s">
        <v>76</v>
      </c>
      <c r="J452" s="73"/>
      <c r="K452" s="73"/>
      <c r="L452" s="74"/>
      <c r="M452" s="22"/>
    </row>
    <row r="453" spans="1:13" s="3" customFormat="1" ht="16.5" customHeight="1">
      <c r="A453" s="71">
        <f t="shared" si="6"/>
        <v>245</v>
      </c>
      <c r="B453" s="64"/>
      <c r="C453" s="47" t="s">
        <v>91</v>
      </c>
      <c r="D453" s="38"/>
      <c r="E453" s="36" t="s">
        <v>98</v>
      </c>
      <c r="F453" s="46">
        <v>356</v>
      </c>
      <c r="G453" s="46" t="s">
        <v>99</v>
      </c>
      <c r="H453" s="46"/>
      <c r="I453" s="72" t="s">
        <v>638</v>
      </c>
      <c r="J453" s="73"/>
      <c r="K453" s="73"/>
      <c r="L453" s="74"/>
      <c r="M453" s="22"/>
    </row>
    <row r="454" spans="1:13" ht="16.5" customHeight="1">
      <c r="A454" s="55">
        <f t="shared" si="6"/>
        <v>246</v>
      </c>
      <c r="B454" s="64"/>
      <c r="C454" s="47" t="s">
        <v>253</v>
      </c>
      <c r="D454" s="38"/>
      <c r="E454" s="45" t="s">
        <v>86</v>
      </c>
      <c r="F454" s="46">
        <v>462</v>
      </c>
      <c r="G454" s="46" t="s">
        <v>254</v>
      </c>
      <c r="H454" s="36"/>
      <c r="I454" s="72" t="s">
        <v>552</v>
      </c>
      <c r="J454" s="73"/>
      <c r="K454" s="73"/>
      <c r="L454" s="74"/>
      <c r="M454" s="1"/>
    </row>
    <row r="455" spans="1:13" s="3" customFormat="1" ht="16.5" customHeight="1">
      <c r="A455" s="55">
        <f t="shared" si="6"/>
        <v>247</v>
      </c>
      <c r="B455" s="64"/>
      <c r="C455" s="47" t="s">
        <v>253</v>
      </c>
      <c r="D455" s="38"/>
      <c r="E455" s="36" t="s">
        <v>334</v>
      </c>
      <c r="F455" s="46">
        <v>462</v>
      </c>
      <c r="G455" s="46" t="s">
        <v>335</v>
      </c>
      <c r="H455" s="36"/>
      <c r="I455" s="72" t="s">
        <v>336</v>
      </c>
      <c r="J455" s="73"/>
      <c r="K455" s="73"/>
      <c r="L455" s="74"/>
      <c r="M455" s="22"/>
    </row>
    <row r="456" spans="1:13" s="3" customFormat="1" ht="16.5" customHeight="1">
      <c r="A456" s="55">
        <f t="shared" si="6"/>
        <v>248</v>
      </c>
      <c r="B456" s="64"/>
      <c r="C456" s="47" t="s">
        <v>253</v>
      </c>
      <c r="D456" s="38"/>
      <c r="E456" s="36" t="s">
        <v>405</v>
      </c>
      <c r="F456" s="46">
        <v>462</v>
      </c>
      <c r="G456" s="46" t="s">
        <v>406</v>
      </c>
      <c r="H456" s="36"/>
      <c r="I456" s="72" t="s">
        <v>787</v>
      </c>
      <c r="J456" s="73"/>
      <c r="K456" s="73"/>
      <c r="L456" s="74"/>
      <c r="M456" s="22"/>
    </row>
    <row r="457" spans="1:13" ht="16.5" customHeight="1">
      <c r="A457" s="55">
        <f t="shared" si="6"/>
        <v>249</v>
      </c>
      <c r="B457" s="66"/>
      <c r="C457" s="47" t="s">
        <v>298</v>
      </c>
      <c r="D457" s="38"/>
      <c r="E457" s="45" t="s">
        <v>224</v>
      </c>
      <c r="F457" s="46">
        <v>276</v>
      </c>
      <c r="G457" s="46" t="s">
        <v>430</v>
      </c>
      <c r="H457" s="46"/>
      <c r="I457" s="72" t="s">
        <v>119</v>
      </c>
      <c r="J457" s="73"/>
      <c r="K457" s="73"/>
      <c r="L457" s="74"/>
      <c r="M457" s="21"/>
    </row>
    <row r="458" spans="1:13" s="3" customFormat="1" ht="16.5" customHeight="1">
      <c r="A458" s="55">
        <f t="shared" si="6"/>
        <v>250</v>
      </c>
      <c r="B458" s="64"/>
      <c r="C458" s="47" t="s">
        <v>298</v>
      </c>
      <c r="D458" s="38"/>
      <c r="E458" s="36" t="s">
        <v>640</v>
      </c>
      <c r="F458" s="46">
        <v>276</v>
      </c>
      <c r="G458" s="46" t="s">
        <v>299</v>
      </c>
      <c r="H458" s="46"/>
      <c r="I458" s="72" t="s">
        <v>814</v>
      </c>
      <c r="J458" s="73"/>
      <c r="K458" s="73"/>
      <c r="L458" s="74"/>
      <c r="M458" s="22"/>
    </row>
    <row r="459" spans="1:13" s="3" customFormat="1" ht="16.5" customHeight="1">
      <c r="A459" s="55">
        <f t="shared" si="6"/>
        <v>251</v>
      </c>
      <c r="B459" s="64"/>
      <c r="C459" s="47" t="s">
        <v>641</v>
      </c>
      <c r="D459" s="38"/>
      <c r="E459" s="36" t="s">
        <v>642</v>
      </c>
      <c r="F459" s="46">
        <v>432</v>
      </c>
      <c r="G459" s="46" t="s">
        <v>643</v>
      </c>
      <c r="H459" s="46"/>
      <c r="I459" s="72" t="s">
        <v>570</v>
      </c>
      <c r="J459" s="73"/>
      <c r="K459" s="73"/>
      <c r="L459" s="74"/>
      <c r="M459" s="22"/>
    </row>
    <row r="460" spans="1:13" s="3" customFormat="1" ht="16.5" customHeight="1">
      <c r="A460" s="55">
        <f t="shared" si="6"/>
        <v>252</v>
      </c>
      <c r="B460" s="64"/>
      <c r="C460" s="47" t="s">
        <v>176</v>
      </c>
      <c r="D460" s="38"/>
      <c r="E460" s="36" t="s">
        <v>529</v>
      </c>
      <c r="F460" s="46">
        <v>226</v>
      </c>
      <c r="G460" s="46" t="s">
        <v>187</v>
      </c>
      <c r="H460" s="46"/>
      <c r="I460" s="72" t="s">
        <v>76</v>
      </c>
      <c r="J460" s="73"/>
      <c r="K460" s="73"/>
      <c r="L460" s="74"/>
      <c r="M460" s="22"/>
    </row>
    <row r="461" spans="1:13" s="3" customFormat="1" ht="16.5" customHeight="1">
      <c r="A461" s="55">
        <f t="shared" si="6"/>
        <v>253</v>
      </c>
      <c r="B461" s="64"/>
      <c r="C461" s="47" t="s">
        <v>176</v>
      </c>
      <c r="D461" s="38"/>
      <c r="E461" s="36" t="s">
        <v>620</v>
      </c>
      <c r="F461" s="46">
        <v>226</v>
      </c>
      <c r="G461" s="46" t="s">
        <v>425</v>
      </c>
      <c r="H461" s="46"/>
      <c r="I461" s="72" t="s">
        <v>76</v>
      </c>
      <c r="J461" s="73"/>
      <c r="K461" s="73"/>
      <c r="L461" s="74"/>
      <c r="M461" s="22"/>
    </row>
    <row r="462" spans="1:13" ht="15.75" customHeight="1">
      <c r="A462" s="55">
        <f t="shared" si="6"/>
        <v>254</v>
      </c>
      <c r="B462" s="64"/>
      <c r="C462" s="47" t="s">
        <v>143</v>
      </c>
      <c r="D462" s="38"/>
      <c r="E462" s="36" t="s">
        <v>75</v>
      </c>
      <c r="F462" s="46">
        <v>372</v>
      </c>
      <c r="G462" s="46" t="s">
        <v>521</v>
      </c>
      <c r="H462" s="46"/>
      <c r="I462" s="72" t="s">
        <v>121</v>
      </c>
      <c r="J462" s="73"/>
      <c r="K462" s="73"/>
      <c r="L462" s="74"/>
      <c r="M462" s="1"/>
    </row>
    <row r="463" spans="1:13" ht="16.5" customHeight="1">
      <c r="A463" s="55">
        <f t="shared" si="6"/>
        <v>255</v>
      </c>
      <c r="B463" s="64"/>
      <c r="C463" s="47" t="s">
        <v>143</v>
      </c>
      <c r="D463" s="38"/>
      <c r="E463" s="36" t="s">
        <v>5</v>
      </c>
      <c r="F463" s="46">
        <v>372</v>
      </c>
      <c r="G463" s="46" t="s">
        <v>150</v>
      </c>
      <c r="H463" s="46"/>
      <c r="I463" s="72" t="s">
        <v>76</v>
      </c>
      <c r="J463" s="73"/>
      <c r="K463" s="73"/>
      <c r="L463" s="74"/>
      <c r="M463" s="21"/>
    </row>
    <row r="464" spans="1:13" ht="16.5" customHeight="1">
      <c r="A464" s="55">
        <f t="shared" si="6"/>
        <v>256</v>
      </c>
      <c r="B464" s="8"/>
      <c r="C464" s="47" t="s">
        <v>143</v>
      </c>
      <c r="D464" s="38" t="s">
        <v>311</v>
      </c>
      <c r="E464" s="36" t="s">
        <v>312</v>
      </c>
      <c r="F464" s="46">
        <v>372</v>
      </c>
      <c r="G464" s="46" t="s">
        <v>313</v>
      </c>
      <c r="H464" s="46"/>
      <c r="I464" s="72" t="s">
        <v>431</v>
      </c>
      <c r="J464" s="73"/>
      <c r="K464" s="73"/>
      <c r="L464" s="74"/>
      <c r="M464" s="21"/>
    </row>
    <row r="465" spans="1:13" ht="16.5" customHeight="1">
      <c r="A465" s="55">
        <f t="shared" si="6"/>
        <v>257</v>
      </c>
      <c r="B465" s="8"/>
      <c r="C465" s="47" t="s">
        <v>295</v>
      </c>
      <c r="D465" s="38" t="s">
        <v>23</v>
      </c>
      <c r="E465" s="36" t="s">
        <v>297</v>
      </c>
      <c r="F465" s="46">
        <v>392</v>
      </c>
      <c r="G465" s="46" t="s">
        <v>649</v>
      </c>
      <c r="H465" s="46"/>
      <c r="I465" s="72" t="s">
        <v>690</v>
      </c>
      <c r="J465" s="77"/>
      <c r="K465" s="77"/>
      <c r="L465" s="78"/>
      <c r="M465" s="21"/>
    </row>
    <row r="466" spans="1:13" ht="16.5" customHeight="1">
      <c r="A466" s="55">
        <f>A465+1</f>
        <v>258</v>
      </c>
      <c r="B466" s="8"/>
      <c r="C466" s="47" t="s">
        <v>295</v>
      </c>
      <c r="D466" s="38" t="s">
        <v>810</v>
      </c>
      <c r="E466" s="36" t="s">
        <v>644</v>
      </c>
      <c r="F466" s="46">
        <v>392</v>
      </c>
      <c r="G466" s="46" t="s">
        <v>811</v>
      </c>
      <c r="H466" s="46"/>
      <c r="I466" s="72" t="s">
        <v>812</v>
      </c>
      <c r="J466" s="77"/>
      <c r="K466" s="77"/>
      <c r="L466" s="78"/>
      <c r="M466" s="21"/>
    </row>
    <row r="467" spans="1:13" ht="7.5" customHeight="1" thickBot="1">
      <c r="A467" s="56"/>
      <c r="B467" s="67"/>
      <c r="C467" s="68"/>
      <c r="D467" s="43"/>
      <c r="E467" s="51"/>
      <c r="F467" s="69"/>
      <c r="G467" s="69"/>
      <c r="H467" s="51"/>
      <c r="I467" s="110"/>
      <c r="J467" s="110"/>
      <c r="K467" s="110"/>
      <c r="L467" s="111"/>
      <c r="M467" s="21"/>
    </row>
  </sheetData>
  <sheetProtection/>
  <mergeCells count="465">
    <mergeCell ref="I10:L10"/>
    <mergeCell ref="I16:L16"/>
    <mergeCell ref="I30:L30"/>
    <mergeCell ref="I35:L35"/>
    <mergeCell ref="I36:L36"/>
    <mergeCell ref="I29:L29"/>
    <mergeCell ref="I27:L27"/>
    <mergeCell ref="I26:L26"/>
    <mergeCell ref="I28:L28"/>
    <mergeCell ref="I224:L224"/>
    <mergeCell ref="I271:L271"/>
    <mergeCell ref="I49:L49"/>
    <mergeCell ref="I89:L89"/>
    <mergeCell ref="I192:L192"/>
    <mergeCell ref="I196:L196"/>
    <mergeCell ref="I246:L246"/>
    <mergeCell ref="I200:L200"/>
    <mergeCell ref="I142:L142"/>
    <mergeCell ref="I202:L202"/>
    <mergeCell ref="I193:L193"/>
    <mergeCell ref="I125:L125"/>
    <mergeCell ref="I162:L162"/>
    <mergeCell ref="I189:L189"/>
    <mergeCell ref="I98:L98"/>
    <mergeCell ref="I136:L136"/>
    <mergeCell ref="I135:L135"/>
    <mergeCell ref="I141:L141"/>
    <mergeCell ref="I80:L80"/>
    <mergeCell ref="I140:L140"/>
    <mergeCell ref="I65:L65"/>
    <mergeCell ref="I66:L66"/>
    <mergeCell ref="I191:L191"/>
    <mergeCell ref="I75:L75"/>
    <mergeCell ref="I69:L69"/>
    <mergeCell ref="I431:L431"/>
    <mergeCell ref="I138:L138"/>
    <mergeCell ref="I184:L184"/>
    <mergeCell ref="I139:L139"/>
    <mergeCell ref="I187:L187"/>
    <mergeCell ref="B56:L56"/>
    <mergeCell ref="I194:L194"/>
    <mergeCell ref="I195:L195"/>
    <mergeCell ref="I106:L106"/>
    <mergeCell ref="I90:L90"/>
    <mergeCell ref="I181:L181"/>
    <mergeCell ref="I103:L103"/>
    <mergeCell ref="I134:L134"/>
    <mergeCell ref="I96:L96"/>
    <mergeCell ref="I76:L76"/>
    <mergeCell ref="I77:L77"/>
    <mergeCell ref="I79:L79"/>
    <mergeCell ref="I99:L99"/>
    <mergeCell ref="I100:L100"/>
    <mergeCell ref="I133:L133"/>
    <mergeCell ref="I186:L186"/>
    <mergeCell ref="I179:L179"/>
    <mergeCell ref="I174:L174"/>
    <mergeCell ref="I458:L458"/>
    <mergeCell ref="I185:L185"/>
    <mergeCell ref="I101:L101"/>
    <mergeCell ref="I422:L422"/>
    <mergeCell ref="I190:L190"/>
    <mergeCell ref="I180:L180"/>
    <mergeCell ref="I130:L130"/>
    <mergeCell ref="I178:L178"/>
    <mergeCell ref="I188:L188"/>
    <mergeCell ref="I173:L173"/>
    <mergeCell ref="I217:L217"/>
    <mergeCell ref="I218:L218"/>
    <mergeCell ref="I225:L225"/>
    <mergeCell ref="I177:L177"/>
    <mergeCell ref="I175:L175"/>
    <mergeCell ref="I176:L176"/>
    <mergeCell ref="I182:L182"/>
    <mergeCell ref="I170:L170"/>
    <mergeCell ref="I112:L112"/>
    <mergeCell ref="I131:L131"/>
    <mergeCell ref="I120:L120"/>
    <mergeCell ref="I167:L167"/>
    <mergeCell ref="I166:L166"/>
    <mergeCell ref="I129:L129"/>
    <mergeCell ref="I127:L127"/>
    <mergeCell ref="I122:L122"/>
    <mergeCell ref="I124:L124"/>
    <mergeCell ref="I169:L169"/>
    <mergeCell ref="I105:L105"/>
    <mergeCell ref="I104:L104"/>
    <mergeCell ref="I114:L114"/>
    <mergeCell ref="I115:L115"/>
    <mergeCell ref="I110:L110"/>
    <mergeCell ref="I137:L137"/>
    <mergeCell ref="I111:L111"/>
    <mergeCell ref="I128:L128"/>
    <mergeCell ref="I172:L172"/>
    <mergeCell ref="I107:L107"/>
    <mergeCell ref="I113:L113"/>
    <mergeCell ref="I164:L164"/>
    <mergeCell ref="I117:L117"/>
    <mergeCell ref="I116:L116"/>
    <mergeCell ref="I151:L151"/>
    <mergeCell ref="I109:L109"/>
    <mergeCell ref="I132:L132"/>
    <mergeCell ref="I123:L123"/>
    <mergeCell ref="I163:L163"/>
    <mergeCell ref="I152:L152"/>
    <mergeCell ref="I156:L156"/>
    <mergeCell ref="I95:L95"/>
    <mergeCell ref="I150:L150"/>
    <mergeCell ref="I119:L119"/>
    <mergeCell ref="I149:L149"/>
    <mergeCell ref="I145:L145"/>
    <mergeCell ref="I102:L102"/>
    <mergeCell ref="I161:L161"/>
    <mergeCell ref="I159:L159"/>
    <mergeCell ref="I160:L160"/>
    <mergeCell ref="I157:L157"/>
    <mergeCell ref="I92:L92"/>
    <mergeCell ref="I73:L73"/>
    <mergeCell ref="I155:L155"/>
    <mergeCell ref="I93:L93"/>
    <mergeCell ref="I94:L94"/>
    <mergeCell ref="I86:L86"/>
    <mergeCell ref="I171:L171"/>
    <mergeCell ref="I63:L63"/>
    <mergeCell ref="I154:L154"/>
    <mergeCell ref="I147:L147"/>
    <mergeCell ref="I148:L148"/>
    <mergeCell ref="I168:L168"/>
    <mergeCell ref="I158:L158"/>
    <mergeCell ref="I121:L121"/>
    <mergeCell ref="I84:L84"/>
    <mergeCell ref="I72:L72"/>
    <mergeCell ref="I70:L70"/>
    <mergeCell ref="I108:L108"/>
    <mergeCell ref="I83:L83"/>
    <mergeCell ref="I59:L59"/>
    <mergeCell ref="I71:L71"/>
    <mergeCell ref="I67:L67"/>
    <mergeCell ref="I68:L68"/>
    <mergeCell ref="I61:L61"/>
    <mergeCell ref="I85:L85"/>
    <mergeCell ref="I88:L88"/>
    <mergeCell ref="I78:L78"/>
    <mergeCell ref="I82:L82"/>
    <mergeCell ref="I74:L74"/>
    <mergeCell ref="B55:E55"/>
    <mergeCell ref="F55:I55"/>
    <mergeCell ref="J55:K55"/>
    <mergeCell ref="I62:L62"/>
    <mergeCell ref="I58:L58"/>
    <mergeCell ref="I81:L81"/>
    <mergeCell ref="I60:L60"/>
    <mergeCell ref="I87:L87"/>
    <mergeCell ref="I459:L459"/>
    <mergeCell ref="I460:L460"/>
    <mergeCell ref="I457:L457"/>
    <mergeCell ref="B143:L143"/>
    <mergeCell ref="I165:L165"/>
    <mergeCell ref="I214:L214"/>
    <mergeCell ref="B207:E207"/>
    <mergeCell ref="F207:I207"/>
    <mergeCell ref="I455:L455"/>
    <mergeCell ref="B198:E198"/>
    <mergeCell ref="F198:I198"/>
    <mergeCell ref="J198:K198"/>
    <mergeCell ref="I451:L451"/>
    <mergeCell ref="I453:L453"/>
    <mergeCell ref="I444:L444"/>
    <mergeCell ref="I446:L446"/>
    <mergeCell ref="I447:L447"/>
    <mergeCell ref="I452:L452"/>
    <mergeCell ref="I245:L245"/>
    <mergeCell ref="I462:L462"/>
    <mergeCell ref="I454:L454"/>
    <mergeCell ref="I220:L220"/>
    <mergeCell ref="I210:L210"/>
    <mergeCell ref="I219:L219"/>
    <mergeCell ref="I456:L456"/>
    <mergeCell ref="I445:L445"/>
    <mergeCell ref="I461:L461"/>
    <mergeCell ref="I249:L249"/>
    <mergeCell ref="I247:L247"/>
    <mergeCell ref="I450:L450"/>
    <mergeCell ref="I435:L435"/>
    <mergeCell ref="I439:L439"/>
    <mergeCell ref="I442:L442"/>
    <mergeCell ref="I437:L437"/>
    <mergeCell ref="I440:L440"/>
    <mergeCell ref="I443:L443"/>
    <mergeCell ref="I448:L448"/>
    <mergeCell ref="I428:L428"/>
    <mergeCell ref="I429:L429"/>
    <mergeCell ref="I430:L430"/>
    <mergeCell ref="I449:L449"/>
    <mergeCell ref="I425:L425"/>
    <mergeCell ref="I427:L427"/>
    <mergeCell ref="I426:L426"/>
    <mergeCell ref="I433:L433"/>
    <mergeCell ref="I436:L436"/>
    <mergeCell ref="I438:L438"/>
    <mergeCell ref="I419:L419"/>
    <mergeCell ref="I420:L420"/>
    <mergeCell ref="I423:L423"/>
    <mergeCell ref="I441:L441"/>
    <mergeCell ref="I421:L421"/>
    <mergeCell ref="I411:L411"/>
    <mergeCell ref="I413:L413"/>
    <mergeCell ref="I414:L414"/>
    <mergeCell ref="I417:L417"/>
    <mergeCell ref="I416:L416"/>
    <mergeCell ref="I395:L395"/>
    <mergeCell ref="I400:L400"/>
    <mergeCell ref="I401:L401"/>
    <mergeCell ref="I404:L404"/>
    <mergeCell ref="I418:L418"/>
    <mergeCell ref="I408:L408"/>
    <mergeCell ref="I412:L412"/>
    <mergeCell ref="I407:L407"/>
    <mergeCell ref="I397:L397"/>
    <mergeCell ref="I398:L398"/>
    <mergeCell ref="I405:L405"/>
    <mergeCell ref="I402:L402"/>
    <mergeCell ref="I403:L403"/>
    <mergeCell ref="I406:L406"/>
    <mergeCell ref="I386:L386"/>
    <mergeCell ref="I387:L387"/>
    <mergeCell ref="I388:L388"/>
    <mergeCell ref="I389:L389"/>
    <mergeCell ref="I390:L390"/>
    <mergeCell ref="I394:L394"/>
    <mergeCell ref="I391:L391"/>
    <mergeCell ref="I392:L392"/>
    <mergeCell ref="I393:L393"/>
    <mergeCell ref="I434:L434"/>
    <mergeCell ref="I370:L370"/>
    <mergeCell ref="I373:L373"/>
    <mergeCell ref="I372:L372"/>
    <mergeCell ref="I375:L375"/>
    <mergeCell ref="I376:L376"/>
    <mergeCell ref="I377:L377"/>
    <mergeCell ref="I380:L380"/>
    <mergeCell ref="I378:L378"/>
    <mergeCell ref="I379:L379"/>
    <mergeCell ref="I360:L360"/>
    <mergeCell ref="I353:L353"/>
    <mergeCell ref="I381:L381"/>
    <mergeCell ref="I383:L383"/>
    <mergeCell ref="I384:L384"/>
    <mergeCell ref="I385:L385"/>
    <mergeCell ref="I382:L382"/>
    <mergeCell ref="I364:L364"/>
    <mergeCell ref="I362:L362"/>
    <mergeCell ref="I361:L361"/>
    <mergeCell ref="I363:L363"/>
    <mergeCell ref="I374:L374"/>
    <mergeCell ref="I365:L365"/>
    <mergeCell ref="I369:L369"/>
    <mergeCell ref="I366:L366"/>
    <mergeCell ref="I367:L367"/>
    <mergeCell ref="I368:L368"/>
    <mergeCell ref="I371:L371"/>
    <mergeCell ref="I354:L354"/>
    <mergeCell ref="I355:L355"/>
    <mergeCell ref="I356:L356"/>
    <mergeCell ref="I357:L357"/>
    <mergeCell ref="I358:L358"/>
    <mergeCell ref="I359:L359"/>
    <mergeCell ref="I352:L352"/>
    <mergeCell ref="I346:L346"/>
    <mergeCell ref="I347:L347"/>
    <mergeCell ref="I348:L348"/>
    <mergeCell ref="I349:L349"/>
    <mergeCell ref="I350:L350"/>
    <mergeCell ref="I351:L351"/>
    <mergeCell ref="I320:L320"/>
    <mergeCell ref="I326:L326"/>
    <mergeCell ref="I324:L324"/>
    <mergeCell ref="I325:L325"/>
    <mergeCell ref="I342:L342"/>
    <mergeCell ref="I343:L343"/>
    <mergeCell ref="I329:L329"/>
    <mergeCell ref="I323:L323"/>
    <mergeCell ref="I334:L334"/>
    <mergeCell ref="I335:L335"/>
    <mergeCell ref="I327:L327"/>
    <mergeCell ref="I321:L321"/>
    <mergeCell ref="I322:L322"/>
    <mergeCell ref="I333:L333"/>
    <mergeCell ref="I328:L328"/>
    <mergeCell ref="I330:L330"/>
    <mergeCell ref="I345:L345"/>
    <mergeCell ref="I341:L341"/>
    <mergeCell ref="I338:L338"/>
    <mergeCell ref="I336:L336"/>
    <mergeCell ref="I337:L337"/>
    <mergeCell ref="I340:L340"/>
    <mergeCell ref="I344:L344"/>
    <mergeCell ref="I201:L201"/>
    <mergeCell ref="I303:L303"/>
    <mergeCell ref="I316:L316"/>
    <mergeCell ref="I313:L313"/>
    <mergeCell ref="I310:L310"/>
    <mergeCell ref="I307:L307"/>
    <mergeCell ref="I298:L298"/>
    <mergeCell ref="I299:L299"/>
    <mergeCell ref="I301:L301"/>
    <mergeCell ref="I302:L302"/>
    <mergeCell ref="I308:L308"/>
    <mergeCell ref="I311:L311"/>
    <mergeCell ref="I314:L314"/>
    <mergeCell ref="I319:L319"/>
    <mergeCell ref="I315:L315"/>
    <mergeCell ref="I317:L317"/>
    <mergeCell ref="I309:L309"/>
    <mergeCell ref="I304:L304"/>
    <mergeCell ref="I305:L305"/>
    <mergeCell ref="I306:L306"/>
    <mergeCell ref="I300:L300"/>
    <mergeCell ref="I283:L283"/>
    <mergeCell ref="I284:L284"/>
    <mergeCell ref="I290:L290"/>
    <mergeCell ref="I289:L289"/>
    <mergeCell ref="I295:L295"/>
    <mergeCell ref="I297:L297"/>
    <mergeCell ref="I292:L292"/>
    <mergeCell ref="I293:L293"/>
    <mergeCell ref="I273:L273"/>
    <mergeCell ref="I277:L277"/>
    <mergeCell ref="I278:L278"/>
    <mergeCell ref="I279:L279"/>
    <mergeCell ref="I286:L286"/>
    <mergeCell ref="I255:L255"/>
    <mergeCell ref="I253:L253"/>
    <mergeCell ref="I287:L287"/>
    <mergeCell ref="I262:L262"/>
    <mergeCell ref="I263:L263"/>
    <mergeCell ref="I266:L266"/>
    <mergeCell ref="I265:L265"/>
    <mergeCell ref="I268:L268"/>
    <mergeCell ref="I276:L276"/>
    <mergeCell ref="I258:L258"/>
    <mergeCell ref="I275:L275"/>
    <mergeCell ref="I272:L272"/>
    <mergeCell ref="I274:L274"/>
    <mergeCell ref="I270:L270"/>
    <mergeCell ref="I264:L264"/>
    <mergeCell ref="I259:L259"/>
    <mergeCell ref="I260:L260"/>
    <mergeCell ref="I261:L261"/>
    <mergeCell ref="I257:L257"/>
    <mergeCell ref="I269:L269"/>
    <mergeCell ref="I256:L256"/>
    <mergeCell ref="I231:L231"/>
    <mergeCell ref="I241:L241"/>
    <mergeCell ref="I237:L237"/>
    <mergeCell ref="I238:L238"/>
    <mergeCell ref="I239:L239"/>
    <mergeCell ref="I244:L244"/>
    <mergeCell ref="I464:L464"/>
    <mergeCell ref="I236:L236"/>
    <mergeCell ref="I232:L232"/>
    <mergeCell ref="I233:L233"/>
    <mergeCell ref="I230:L230"/>
    <mergeCell ref="I250:L250"/>
    <mergeCell ref="I254:L254"/>
    <mergeCell ref="I252:L252"/>
    <mergeCell ref="I251:L251"/>
    <mergeCell ref="I243:L243"/>
    <mergeCell ref="I467:L467"/>
    <mergeCell ref="I463:L463"/>
    <mergeCell ref="I223:L223"/>
    <mergeCell ref="I234:L234"/>
    <mergeCell ref="I465:L465"/>
    <mergeCell ref="I248:L248"/>
    <mergeCell ref="I282:L282"/>
    <mergeCell ref="I227:L227"/>
    <mergeCell ref="I228:L228"/>
    <mergeCell ref="I229:L229"/>
    <mergeCell ref="K3:L3"/>
    <mergeCell ref="B2:J4"/>
    <mergeCell ref="I40:L40"/>
    <mergeCell ref="I424:L424"/>
    <mergeCell ref="I332:L332"/>
    <mergeCell ref="J207:K207"/>
    <mergeCell ref="I209:L209"/>
    <mergeCell ref="I226:L226"/>
    <mergeCell ref="I213:L213"/>
    <mergeCell ref="I212:L212"/>
    <mergeCell ref="I296:L296"/>
    <mergeCell ref="I46:L46"/>
    <mergeCell ref="I240:L240"/>
    <mergeCell ref="I204:L204"/>
    <mergeCell ref="I331:L331"/>
    <mergeCell ref="I432:L432"/>
    <mergeCell ref="I211:L211"/>
    <mergeCell ref="I221:L221"/>
    <mergeCell ref="I242:L242"/>
    <mergeCell ref="I216:L216"/>
    <mergeCell ref="I97:L97"/>
    <mergeCell ref="I146:L146"/>
    <mergeCell ref="I396:L396"/>
    <mergeCell ref="I285:L285"/>
    <mergeCell ref="I21:L21"/>
    <mergeCell ref="I288:L288"/>
    <mergeCell ref="I318:L318"/>
    <mergeCell ref="I294:L294"/>
    <mergeCell ref="I64:L64"/>
    <mergeCell ref="I222:L222"/>
    <mergeCell ref="I399:L399"/>
    <mergeCell ref="I415:L415"/>
    <mergeCell ref="I291:L291"/>
    <mergeCell ref="I215:L215"/>
    <mergeCell ref="I183:L183"/>
    <mergeCell ref="I312:L312"/>
    <mergeCell ref="I267:L267"/>
    <mergeCell ref="I281:L281"/>
    <mergeCell ref="I280:L280"/>
    <mergeCell ref="I339:L339"/>
    <mergeCell ref="I20:L20"/>
    <mergeCell ref="I13:L13"/>
    <mergeCell ref="B5:E5"/>
    <mergeCell ref="F5:I5"/>
    <mergeCell ref="J5:K5"/>
    <mergeCell ref="I7:L7"/>
    <mergeCell ref="I15:L15"/>
    <mergeCell ref="I18:L18"/>
    <mergeCell ref="I9:L9"/>
    <mergeCell ref="I17:L17"/>
    <mergeCell ref="I37:L37"/>
    <mergeCell ref="I34:L34"/>
    <mergeCell ref="I23:L23"/>
    <mergeCell ref="I24:L24"/>
    <mergeCell ref="I33:L33"/>
    <mergeCell ref="I12:L12"/>
    <mergeCell ref="I14:L14"/>
    <mergeCell ref="I19:L19"/>
    <mergeCell ref="I22:L22"/>
    <mergeCell ref="I25:L25"/>
    <mergeCell ref="I45:L45"/>
    <mergeCell ref="I47:L47"/>
    <mergeCell ref="I52:L52"/>
    <mergeCell ref="I53:L53"/>
    <mergeCell ref="I38:L38"/>
    <mergeCell ref="I39:L39"/>
    <mergeCell ref="I41:L41"/>
    <mergeCell ref="I466:L466"/>
    <mergeCell ref="I153:L153"/>
    <mergeCell ref="I126:L126"/>
    <mergeCell ref="I118:L118"/>
    <mergeCell ref="I203:L203"/>
    <mergeCell ref="I48:L48"/>
    <mergeCell ref="I50:L50"/>
    <mergeCell ref="I51:L51"/>
    <mergeCell ref="I91:L91"/>
    <mergeCell ref="I205:L205"/>
    <mergeCell ref="I235:L235"/>
    <mergeCell ref="I31:L31"/>
    <mergeCell ref="I11:L11"/>
    <mergeCell ref="I409:L409"/>
    <mergeCell ref="I410:L410"/>
    <mergeCell ref="I8:L8"/>
    <mergeCell ref="I32:L32"/>
    <mergeCell ref="I42:L42"/>
    <mergeCell ref="I43:L43"/>
    <mergeCell ref="I44:L44"/>
  </mergeCells>
  <printOptions horizontalCentered="1"/>
  <pageMargins left="0.15748031496062992" right="0.15748031496062992" top="0.3937007874015748" bottom="0.3937007874015748" header="0.5118110236220472" footer="0.5118110236220472"/>
  <pageSetup fitToHeight="9" fitToWidth="1" horizontalDpi="300" verticalDpi="300" orientation="portrait" paperSize="9" scale="59" r:id="rId2"/>
  <ignoredErrors>
    <ignoredError sqref="G310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Sadi Çilingir</cp:lastModifiedBy>
  <cp:lastPrinted>2010-07-16T16:41:27Z</cp:lastPrinted>
  <dcterms:created xsi:type="dcterms:W3CDTF">2003-01-15T09:42:43Z</dcterms:created>
  <dcterms:modified xsi:type="dcterms:W3CDTF">2010-07-25T18:11:33Z</dcterms:modified>
  <cp:category/>
  <cp:version/>
  <cp:contentType/>
  <cp:contentStatus/>
</cp:coreProperties>
</file>