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1"/>
  </bookViews>
  <sheets>
    <sheet name="Red Riding Hood" sheetId="1" r:id="rId1"/>
    <sheet name="Kolpaçino" sheetId="2" r:id="rId2"/>
  </sheets>
  <definedNames>
    <definedName name="Z_0128F45E_0F98_43B0_BA68_98EDFA971A62_.wvu.FilterData" localSheetId="1" hidden="1">'Kolpaçino'!$A$1:$E$91</definedName>
    <definedName name="Z_0128F45E_0F98_43B0_BA68_98EDFA971A62_.wvu.FilterData" localSheetId="0" hidden="1">'Red Riding Hood'!$A$1:$E$51</definedName>
    <definedName name="Z_022C81BC_A27A_4CD4_818E_653E3D04D998_.wvu.FilterData" localSheetId="1" hidden="1">'Kolpaçino'!$A$3:$E$91</definedName>
    <definedName name="Z_022C81BC_A27A_4CD4_818E_653E3D04D998_.wvu.FilterData" localSheetId="0" hidden="1">'Red Riding Hood'!$A$3:$E$51</definedName>
    <definedName name="Z_03A4C871_3659_4E9B_8868_1E9964D7008C_.wvu.FilterData" localSheetId="1" hidden="1">'Kolpaçino'!$A$3:$E$262</definedName>
    <definedName name="Z_03A4C871_3659_4E9B_8868_1E9964D7008C_.wvu.FilterData" localSheetId="0" hidden="1">'Red Riding Hood'!$A$3:$E$78</definedName>
    <definedName name="Z_03E5AEEE_6CEC_4E91_A960_ECFB7D2FDEFD_.wvu.FilterData" localSheetId="1" hidden="1">'Kolpaçino'!$A$1:$E$91</definedName>
    <definedName name="Z_03E5AEEE_6CEC_4E91_A960_ECFB7D2FDEFD_.wvu.FilterData" localSheetId="0" hidden="1">'Red Riding Hood'!$A$1:$E$51</definedName>
    <definedName name="Z_0BAD981A_5D42_44A5_A81C_9970F3A044BC_.wvu.FilterData" localSheetId="1" hidden="1">'Kolpaçino'!$A$25:$E$262</definedName>
    <definedName name="Z_0BAD981A_5D42_44A5_A81C_9970F3A044BC_.wvu.FilterData" localSheetId="0" hidden="1">'Red Riding Hood'!$A$17:$E$78</definedName>
    <definedName name="Z_119B7583_AD12_44C8_B2C4_E1AA712631BE_.wvu.FilterData" localSheetId="1" hidden="1">'Kolpaçino'!$A$1:$E$91</definedName>
    <definedName name="Z_119B7583_AD12_44C8_B2C4_E1AA712631BE_.wvu.FilterData" localSheetId="0" hidden="1">'Red Riding Hood'!$A$1:$E$51</definedName>
    <definedName name="Z_12CD4D50_F11A_4C75_BE26_AE588063F358_.wvu.FilterData" localSheetId="1" hidden="1">'Kolpaçino'!$A$1:$E$91</definedName>
    <definedName name="Z_12CD4D50_F11A_4C75_BE26_AE588063F358_.wvu.FilterData" localSheetId="0" hidden="1">'Red Riding Hood'!$A$1:$E$51</definedName>
    <definedName name="Z_16571DD0_BF83_4144_AE0B_63FA27588778_.wvu.FilterData" localSheetId="1" hidden="1">'Kolpaçino'!$A$1:$E$91</definedName>
    <definedName name="Z_16571DD0_BF83_4144_AE0B_63FA27588778_.wvu.FilterData" localSheetId="0" hidden="1">'Red Riding Hood'!$A$1:$E$51</definedName>
    <definedName name="Z_1670267F_F157_485B_85E0_3508719993EF_.wvu.FilterData" localSheetId="1" hidden="1">'Kolpaçino'!$A$3:$E$262</definedName>
    <definedName name="Z_1670267F_F157_485B_85E0_3508719993EF_.wvu.FilterData" localSheetId="0" hidden="1">'Red Riding Hood'!$A$3:$E$78</definedName>
    <definedName name="Z_1C7CC74F_0E7B_48A0_8F33_8497EA6804DB_.wvu.FilterData" localSheetId="0" hidden="1">'Red Riding Hood'!$A$3:$E$79</definedName>
    <definedName name="Z_1E3E3BF6_877A_4448_A4CF_A2C63E3EB940_.wvu.FilterData" localSheetId="1" hidden="1">'Kolpaçino'!$A$1:$E$91</definedName>
    <definedName name="Z_1E3E3BF6_877A_4448_A4CF_A2C63E3EB940_.wvu.FilterData" localSheetId="0" hidden="1">'Red Riding Hood'!$A$1:$E$51</definedName>
    <definedName name="Z_1EF551FF_50FE_4B65_97BC_C3E797109C2F_.wvu.FilterData" localSheetId="1" hidden="1">'Kolpaçino'!$A$1:$E$91</definedName>
    <definedName name="Z_1EF551FF_50FE_4B65_97BC_C3E797109C2F_.wvu.FilterData" localSheetId="0" hidden="1">'Red Riding Hood'!$A$1:$E$51</definedName>
    <definedName name="Z_20337623_B0B3_4FDB_8320_3A6CF642EA60_.wvu.FilterData" localSheetId="1" hidden="1">'Kolpaçino'!$A$3:$E$262</definedName>
    <definedName name="Z_2046805E_B6C3_4768_9754_72E6314ECBEC_.wvu.FilterData" localSheetId="1" hidden="1">'Kolpaçino'!$A$1:$E$91</definedName>
    <definedName name="Z_2046805E_B6C3_4768_9754_72E6314ECBEC_.wvu.FilterData" localSheetId="0" hidden="1">'Red Riding Hood'!$A$1:$E$51</definedName>
    <definedName name="Z_21A3E55F_0E5C_460C_B21F_83829C4DEEB4_.wvu.FilterData" localSheetId="1" hidden="1">'Kolpaçino'!$A$3:$E$91</definedName>
    <definedName name="Z_21A3E55F_0E5C_460C_B21F_83829C4DEEB4_.wvu.FilterData" localSheetId="0" hidden="1">'Red Riding Hood'!$A$3:$E$51</definedName>
    <definedName name="Z_23A6F9F2_D4F4_4123_B569_4186497DE791_.wvu.FilterData" localSheetId="1" hidden="1">'Kolpaçino'!$A$25:$E$262</definedName>
    <definedName name="Z_23A6F9F2_D4F4_4123_B569_4186497DE791_.wvu.FilterData" localSheetId="0" hidden="1">'Red Riding Hood'!$A$17:$E$78</definedName>
    <definedName name="Z_27B215CF_7E5D_4D2A_B7EC_E6C93894F038_.wvu.FilterData" localSheetId="1" hidden="1">'Kolpaçino'!$A$3:$E$262</definedName>
    <definedName name="Z_27B215CF_7E5D_4D2A_B7EC_E6C93894F038_.wvu.FilterData" localSheetId="0" hidden="1">'Red Riding Hood'!$A$3:$E$78</definedName>
    <definedName name="Z_27EDE979_A603_4F32_819D_C9F14AB29A14_.wvu.FilterData" localSheetId="1" hidden="1">'Kolpaçino'!$A$1:$E$91</definedName>
    <definedName name="Z_27EDE979_A603_4F32_819D_C9F14AB29A14_.wvu.FilterData" localSheetId="0" hidden="1">'Red Riding Hood'!$A$1:$E$51</definedName>
    <definedName name="Z_29BBD517_A971_4357_B4DD_3BC7BCDA7384_.wvu.FilterData" localSheetId="1" hidden="1">'Kolpaçino'!$A$3:$E$262</definedName>
    <definedName name="Z_29BBD517_A971_4357_B4DD_3BC7BCDA7384_.wvu.FilterData" localSheetId="0" hidden="1">'Red Riding Hood'!$A$3:$E$78</definedName>
    <definedName name="Z_2D12E4C3_ABB9_4E32_B732_5AFD526ACEA5_.wvu.FilterData" localSheetId="1" hidden="1">'Kolpaçino'!$A$3:$E$262</definedName>
    <definedName name="Z_2DFBFD4C_36B3_45F8_A9F4_6379FBAE7A42_.wvu.FilterData" localSheetId="1" hidden="1">'Kolpaçino'!$B$3:$E$262</definedName>
    <definedName name="Z_2FABEF3E_227D_487B_B7CE_D5E97E81C4EA_.wvu.FilterData" localSheetId="1" hidden="1">'Kolpaçino'!$B$3:$E$262</definedName>
    <definedName name="Z_303699F9_C721_4DA5_A07C_D0C50CDE8624_.wvu.FilterData" localSheetId="1" hidden="1">'Kolpaçino'!$A$3:$E$262</definedName>
    <definedName name="Z_303699F9_C721_4DA5_A07C_D0C50CDE8624_.wvu.FilterData" localSheetId="0" hidden="1">'Red Riding Hood'!$A$3:$E$78</definedName>
    <definedName name="Z_328BADFA_4ACE_4C20_BF3C_2BBA1926406F_.wvu.FilterData" localSheetId="1" hidden="1">'Kolpaçino'!$A$1:$E$91</definedName>
    <definedName name="Z_328BADFA_4ACE_4C20_BF3C_2BBA1926406F_.wvu.FilterData" localSheetId="0" hidden="1">'Red Riding Hood'!$A$1:$E$51</definedName>
    <definedName name="Z_38591AFF_E34A_44E4_ADE0_3DC08774E4C4_.wvu.FilterData" localSheetId="1" hidden="1">'Kolpaçino'!$A$1:$E$91</definedName>
    <definedName name="Z_38591AFF_E34A_44E4_ADE0_3DC08774E4C4_.wvu.FilterData" localSheetId="0" hidden="1">'Red Riding Hood'!$A$1:$E$51</definedName>
    <definedName name="Z_3C49A161_C6E4_4E98_9734_49DE5A8DBC0B_.wvu.FilterData" localSheetId="1" hidden="1">'Kolpaçino'!$A$25:$E$262</definedName>
    <definedName name="Z_3C49A161_C6E4_4E98_9734_49DE5A8DBC0B_.wvu.FilterData" localSheetId="0" hidden="1">'Red Riding Hood'!$A$17:$E$78</definedName>
    <definedName name="Z_4203CAAD_A3AB_4DC4_8259_05A427BB3B51_.wvu.FilterData" localSheetId="1" hidden="1">'Kolpaçino'!$A$3:$E$262</definedName>
    <definedName name="Z_4203CAAD_A3AB_4DC4_8259_05A427BB3B51_.wvu.FilterData" localSheetId="0" hidden="1">'Red Riding Hood'!$A$3:$E$78</definedName>
    <definedName name="Z_426E25B5_3A3F_43C9_AC0A_A02ACF70E285_.wvu.FilterData" localSheetId="1" hidden="1">'Kolpaçino'!$A$1:$E$91</definedName>
    <definedName name="Z_426E25B5_3A3F_43C9_AC0A_A02ACF70E285_.wvu.FilterData" localSheetId="0" hidden="1">'Red Riding Hood'!$A$1:$E$51</definedName>
    <definedName name="Z_42A9D571_B983_4152_9780_F272B26E8273_.wvu.FilterData" localSheetId="1" hidden="1">'Kolpaçino'!$A$3:$E$91</definedName>
    <definedName name="Z_42A9D571_B983_4152_9780_F272B26E8273_.wvu.FilterData" localSheetId="0" hidden="1">'Red Riding Hood'!$A$3:$E$51</definedName>
    <definedName name="Z_436B9E57_7DB5_4839_8BBA_47D268C425DF_.wvu.FilterData" localSheetId="1" hidden="1">'Kolpaçino'!$A$1:$E$91</definedName>
    <definedName name="Z_436B9E57_7DB5_4839_8BBA_47D268C425DF_.wvu.FilterData" localSheetId="0" hidden="1">'Red Riding Hood'!$A$1:$E$51</definedName>
    <definedName name="Z_43C4B9C1_BC3A_48CC_9270_BBF17C679F35_.wvu.FilterData" localSheetId="1" hidden="1">'Kolpaçino'!$A$3:$E$91</definedName>
    <definedName name="Z_43C4B9C1_BC3A_48CC_9270_BBF17C679F35_.wvu.FilterData" localSheetId="0" hidden="1">'Red Riding Hood'!$A$3:$E$51</definedName>
    <definedName name="Z_4460FC16_8750_4E2A_A79B_478D89B34F5D_.wvu.FilterData" localSheetId="1" hidden="1">'Kolpaçino'!$A$1:$E$91</definedName>
    <definedName name="Z_4460FC16_8750_4E2A_A79B_478D89B34F5D_.wvu.FilterData" localSheetId="0" hidden="1">'Red Riding Hood'!$A$1:$E$51</definedName>
    <definedName name="Z_4A62A206_5EAB_457A_86A5_DDDE0ECFB5BA_.wvu.FilterData" localSheetId="1" hidden="1">'Kolpaçino'!$A$3:$E$262</definedName>
    <definedName name="Z_4AA56A47_C468_4C5B_9093_877ED660334E_.wvu.FilterData" localSheetId="1" hidden="1">'Kolpaçino'!$A$25:$E$262</definedName>
    <definedName name="Z_4AA56A47_C468_4C5B_9093_877ED660334E_.wvu.FilterData" localSheetId="0" hidden="1">'Red Riding Hood'!$A$17:$E$78</definedName>
    <definedName name="Z_4BE1E203_4176_4403_9898_48239A36E5D3_.wvu.FilterData" localSheetId="1" hidden="1">'Kolpaçino'!$A$3:$E$91</definedName>
    <definedName name="Z_4BE1E203_4176_4403_9898_48239A36E5D3_.wvu.FilterData" localSheetId="0" hidden="1">'Red Riding Hood'!$A$3:$E$51</definedName>
    <definedName name="Z_4BFB4881_CBC3_4876_B48A_4C0310441836_.wvu.FilterData" localSheetId="1" hidden="1">'Kolpaçino'!$A$3:$E$262</definedName>
    <definedName name="Z_4BFB4881_CBC3_4876_B48A_4C0310441836_.wvu.FilterData" localSheetId="0" hidden="1">'Red Riding Hood'!$A$3:$E$78</definedName>
    <definedName name="Z_5A573A84_84D3_4ABD_B819_5FF9A5CA7839_.wvu.FilterData" localSheetId="1" hidden="1">'Kolpaçino'!$A$3:$E$262</definedName>
    <definedName name="Z_5A573A84_84D3_4ABD_B819_5FF9A5CA7839_.wvu.FilterData" localSheetId="0" hidden="1">'Red Riding Hood'!$A$3:$E$78</definedName>
    <definedName name="Z_5E0B869E_E9CC_4BE1_B43D_AE68AFCAB58B_.wvu.FilterData" localSheetId="1" hidden="1">'Kolpaçino'!$A$3:$E$262</definedName>
    <definedName name="Z_5E0B869E_E9CC_4BE1_B43D_AE68AFCAB58B_.wvu.FilterData" localSheetId="0" hidden="1">'Red Riding Hood'!$A$3:$E$78</definedName>
    <definedName name="Z_60A2B8D3_1AAF_49F3_A946_D908434A844D_.wvu.FilterData" localSheetId="1" hidden="1">'Kolpaçino'!$A$3:$J$3</definedName>
    <definedName name="Z_60A2B8D3_1AAF_49F3_A946_D908434A844D_.wvu.FilterData" localSheetId="0" hidden="1">'Red Riding Hood'!$A$3:$E$79</definedName>
    <definedName name="Z_60F40782_DF60_419F_81B4_2D4002B5D7A8_.wvu.FilterData" localSheetId="1" hidden="1">'Kolpaçino'!$A$25:$E$262</definedName>
    <definedName name="Z_60F40782_DF60_419F_81B4_2D4002B5D7A8_.wvu.FilterData" localSheetId="0" hidden="1">'Red Riding Hood'!$A$17:$E$78</definedName>
    <definedName name="Z_62C9384A_1B72_46FC_A07C_6CE0F9E8F2BC_.wvu.FilterData" localSheetId="1" hidden="1">'Kolpaçino'!$A$3:$E$262</definedName>
    <definedName name="Z_63870811_44F4_4905_97F6_65706BF8999C_.wvu.FilterData" localSheetId="1" hidden="1">'Kolpaçino'!$A$3:$E$262</definedName>
    <definedName name="Z_63870811_44F4_4905_97F6_65706BF8999C_.wvu.FilterData" localSheetId="0" hidden="1">'Red Riding Hood'!$A$3:$E$78</definedName>
    <definedName name="Z_694F7110_0D2B_4789_AC7B_0FC038FA554F_.wvu.FilterData" localSheetId="1" hidden="1">'Kolpaçino'!$A$3:$E$262</definedName>
    <definedName name="Z_694F7110_0D2B_4789_AC7B_0FC038FA554F_.wvu.FilterData" localSheetId="0" hidden="1">'Red Riding Hood'!$A$3:$E$78</definedName>
    <definedName name="Z_6D125138_D343_4A12_A2C0_E42902184307_.wvu.FilterData" localSheetId="1" hidden="1">'Kolpaçino'!$A$3:$E$262</definedName>
    <definedName name="Z_6E5ACBE9_B0A0_4E0D_8BEB_246F6F9D40B9_.wvu.FilterData" localSheetId="1" hidden="1">'Kolpaçino'!$A$1:$E$91</definedName>
    <definedName name="Z_6E5ACBE9_B0A0_4E0D_8BEB_246F6F9D40B9_.wvu.FilterData" localSheetId="0" hidden="1">'Red Riding Hood'!$A$1:$E$51</definedName>
    <definedName name="Z_7127B24D_DEC9_46D1_8258_AA67E5E09599_.wvu.FilterData" localSheetId="1" hidden="1">'Kolpaçino'!$A$1:$E$91</definedName>
    <definedName name="Z_7127B24D_DEC9_46D1_8258_AA67E5E09599_.wvu.FilterData" localSheetId="0" hidden="1">'Red Riding Hood'!$A$1:$E$51</definedName>
    <definedName name="Z_742B9D12_A6BF_42AC_A378_5FA8CFD95A47_.wvu.FilterData" localSheetId="1" hidden="1">'Kolpaçino'!$A$3:$E$262</definedName>
    <definedName name="Z_75635048_471D_4DE5_B60E_01D67D5719DF_.wvu.FilterData" localSheetId="1" hidden="1">'Kolpaçino'!$A$3:$E$91</definedName>
    <definedName name="Z_75635048_471D_4DE5_B60E_01D67D5719DF_.wvu.FilterData" localSheetId="0" hidden="1">'Red Riding Hood'!$A$3:$E$51</definedName>
    <definedName name="Z_75A1FAAE_33F8_490C_AD1D_E4516C4FDAC6_.wvu.FilterData" localSheetId="1" hidden="1">'Kolpaçino'!$B$3:$E$262</definedName>
    <definedName name="Z_75A1FAAE_33F8_490C_AD1D_E4516C4FDAC6_.wvu.FilterData" localSheetId="0" hidden="1">'Red Riding Hood'!$A$3:$E$78</definedName>
    <definedName name="Z_76544A40_01BF_4238_8B94_E259448368F2_.wvu.FilterData" localSheetId="1" hidden="1">'Kolpaçino'!$A$25:$E$262</definedName>
    <definedName name="Z_76544A40_01BF_4238_8B94_E259448368F2_.wvu.FilterData" localSheetId="0" hidden="1">'Red Riding Hood'!$A$17:$E$78</definedName>
    <definedName name="Z_76CE6FFA_219B_4B1E_BFE1_577275D2A46B_.wvu.FilterData" localSheetId="1" hidden="1">'Kolpaçino'!$A$1:$E$91</definedName>
    <definedName name="Z_76CE6FFA_219B_4B1E_BFE1_577275D2A46B_.wvu.FilterData" localSheetId="0" hidden="1">'Red Riding Hood'!$A$1:$E$51</definedName>
    <definedName name="Z_77CC246E_854E_45D5_A6F0_8F7DCA94E6C9_.wvu.FilterData" localSheetId="1" hidden="1">'Kolpaçino'!$A$25:$E$262</definedName>
    <definedName name="Z_77CC246E_854E_45D5_A6F0_8F7DCA94E6C9_.wvu.FilterData" localSheetId="0" hidden="1">'Red Riding Hood'!$A$17:$E$78</definedName>
    <definedName name="Z_7AAF76D0_D549_4A3F_97E6_F14262CB4180_.wvu.FilterData" localSheetId="1" hidden="1">'Kolpaçino'!$A$3:$E$262</definedName>
    <definedName name="Z_7AAF76D0_D549_4A3F_97E6_F14262CB4180_.wvu.FilterData" localSheetId="0" hidden="1">'Red Riding Hood'!$A$3:$E$78</definedName>
    <definedName name="Z_7B9B9D9B_0C82_4739_AE60_1D32603A4ED3_.wvu.FilterData" localSheetId="1" hidden="1">'Kolpaçino'!$A$25:$E$262</definedName>
    <definedName name="Z_7B9B9D9B_0C82_4739_AE60_1D32603A4ED3_.wvu.FilterData" localSheetId="0" hidden="1">'Red Riding Hood'!$A$17:$E$78</definedName>
    <definedName name="Z_7D474F7D_2AB7_416E_A48E_DD1ADE630932_.wvu.FilterData" localSheetId="1" hidden="1">'Kolpaçino'!$A$1:$E$91</definedName>
    <definedName name="Z_7D474F7D_2AB7_416E_A48E_DD1ADE630932_.wvu.FilterData" localSheetId="0" hidden="1">'Red Riding Hood'!$A$1:$E$51</definedName>
    <definedName name="Z_81AA44AA_F98E_4F7C_A634_2D4E8B8A84A4_.wvu.FilterData" localSheetId="1" hidden="1">'Kolpaçino'!$A$3:$J$3</definedName>
    <definedName name="Z_81AA44AA_F98E_4F7C_A634_2D4E8B8A84A4_.wvu.FilterData" localSheetId="0" hidden="1">'Red Riding Hood'!$A$3:$E$79</definedName>
    <definedName name="Z_84FB30DB_E1C8_4489_8F46_2BC9D96BF98C_.wvu.FilterData" localSheetId="1" hidden="1">'Kolpaçino'!$B$3:$E$262</definedName>
    <definedName name="Z_853756EA_B3FF_4F9E_8DB0_BF8CDE35EEA6_.wvu.FilterData" localSheetId="1" hidden="1">'Kolpaçino'!$A$1:$E$91</definedName>
    <definedName name="Z_853756EA_B3FF_4F9E_8DB0_BF8CDE35EEA6_.wvu.FilterData" localSheetId="0" hidden="1">'Red Riding Hood'!$A$1:$E$51</definedName>
    <definedName name="Z_85E56B3F_5771_4DA1_B65C_349367CC5748_.wvu.FilterData" localSheetId="1" hidden="1">'Kolpaçino'!$A$1:$E$91</definedName>
    <definedName name="Z_85E56B3F_5771_4DA1_B65C_349367CC5748_.wvu.FilterData" localSheetId="0" hidden="1">'Red Riding Hood'!$A$1:$E$51</definedName>
    <definedName name="Z_8695F8C7_B79D_4030_ADD4_4526B66421D8_.wvu.Cols" localSheetId="1" hidden="1">'Kolpaçino'!#REF!</definedName>
    <definedName name="Z_8695F8C7_B79D_4030_ADD4_4526B66421D8_.wvu.Cols" localSheetId="0" hidden="1">'Red Riding Hood'!#REF!</definedName>
    <definedName name="Z_8695F8C7_B79D_4030_ADD4_4526B66421D8_.wvu.FilterData" localSheetId="1" hidden="1">'Kolpaçino'!$B$3:$E$262</definedName>
    <definedName name="Z_8695F8C7_B79D_4030_ADD4_4526B66421D8_.wvu.FilterData" localSheetId="0" hidden="1">'Red Riding Hood'!$A$3:$E$78</definedName>
    <definedName name="Z_88068717_4432_4DCB_AD86_19F7E3F47E8D_.wvu.FilterData" localSheetId="1" hidden="1">'Kolpaçino'!$A$1:$E$91</definedName>
    <definedName name="Z_88068717_4432_4DCB_AD86_19F7E3F47E8D_.wvu.FilterData" localSheetId="0" hidden="1">'Red Riding Hood'!$A$1:$E$51</definedName>
    <definedName name="Z_886C65CC_A87D_4683_9A09_9FDD1217601F_.wvu.FilterData" localSheetId="0" hidden="1">'Red Riding Hood'!$A$3:$E$79</definedName>
    <definedName name="Z_8BABB155_34AC_4E40_BCB5_227572059564_.wvu.FilterData" localSheetId="1" hidden="1">'Kolpaçino'!$A$25:$E$262</definedName>
    <definedName name="Z_8BABB155_34AC_4E40_BCB5_227572059564_.wvu.FilterData" localSheetId="0" hidden="1">'Red Riding Hood'!$A$17:$E$78</definedName>
    <definedName name="Z_9936E1E7_7B30_4EDE_A50D_CF618C1E0F92_.wvu.FilterData" localSheetId="1" hidden="1">'Kolpaçino'!$A$25:$E$262</definedName>
    <definedName name="Z_9936E1E7_7B30_4EDE_A50D_CF618C1E0F92_.wvu.FilterData" localSheetId="0" hidden="1">'Red Riding Hood'!$A$17:$E$78</definedName>
    <definedName name="Z_9F25E9AA_069E_4BE5_9C94_E8069F83AD6E_.wvu.FilterData" localSheetId="1" hidden="1">'Kolpaçino'!$A$1:$E$91</definedName>
    <definedName name="Z_9F25E9AA_069E_4BE5_9C94_E8069F83AD6E_.wvu.FilterData" localSheetId="0" hidden="1">'Red Riding Hood'!$A$1:$E$51</definedName>
    <definedName name="Z_A240B482_B0C3_40C8_9E0B_28ED72B60A89_.wvu.FilterData" localSheetId="1" hidden="1">'Kolpaçino'!$A$3:$E$262</definedName>
    <definedName name="Z_A240B482_B0C3_40C8_9E0B_28ED72B60A89_.wvu.FilterData" localSheetId="0" hidden="1">'Red Riding Hood'!$A$3:$E$78</definedName>
    <definedName name="Z_A30A7444_06D9_433F_8023_7E60BB8EDDE1_.wvu.FilterData" localSheetId="1" hidden="1">'Kolpaçino'!$A$3:$E$91</definedName>
    <definedName name="Z_A30A7444_06D9_433F_8023_7E60BB8EDDE1_.wvu.FilterData" localSheetId="0" hidden="1">'Red Riding Hood'!$A$3:$E$51</definedName>
    <definedName name="Z_A31B77AD_35A6_4B6C_84B6_5A898F962F98_.wvu.FilterData" localSheetId="1" hidden="1">'Kolpaçino'!$A$4:$E$91</definedName>
    <definedName name="Z_A31B77AD_35A6_4B6C_84B6_5A898F962F98_.wvu.FilterData" localSheetId="0" hidden="1">'Red Riding Hood'!$A$4:$E$51</definedName>
    <definedName name="Z_A4278D7B_C926_4661_AB11_12539BCF30B0_.wvu.FilterData" localSheetId="1" hidden="1">'Kolpaçino'!$A$1:$E$91</definedName>
    <definedName name="Z_A4278D7B_C926_4661_AB11_12539BCF30B0_.wvu.FilterData" localSheetId="0" hidden="1">'Red Riding Hood'!$A$1:$E$51</definedName>
    <definedName name="Z_A7684B01_D2AD_429D_8F2A_4326F66D9C9C_.wvu.FilterData" localSheetId="1" hidden="1">'Kolpaçino'!$A$3:$E$262</definedName>
    <definedName name="Z_A7684B01_D2AD_429D_8F2A_4326F66D9C9C_.wvu.FilterData" localSheetId="0" hidden="1">'Red Riding Hood'!$A$3:$E$78</definedName>
    <definedName name="Z_A78DCBFC_26B8_4719_AEAF_C9C1958AA950_.wvu.FilterData" localSheetId="1" hidden="1">'Kolpaçino'!$A$3:$E$262</definedName>
    <definedName name="Z_A78DCBFC_26B8_4719_AEAF_C9C1958AA950_.wvu.FilterData" localSheetId="0" hidden="1">'Red Riding Hood'!$A$3:$E$78</definedName>
    <definedName name="Z_A7F70CCD_41D7_4177_90A8_849461E22CE4_.wvu.FilterData" localSheetId="1" hidden="1">'Kolpaçino'!$A$3:$E$91</definedName>
    <definedName name="Z_A7F70CCD_41D7_4177_90A8_849461E22CE4_.wvu.FilterData" localSheetId="0" hidden="1">'Red Riding Hood'!$A$3:$E$51</definedName>
    <definedName name="Z_A8F4DBA8_6737_4E64_B2C0_BAFE91E32DE2_.wvu.FilterData" localSheetId="1" hidden="1">'Kolpaçino'!$A$3:$E$262</definedName>
    <definedName name="Z_A8F4DBA8_6737_4E64_B2C0_BAFE91E32DE2_.wvu.FilterData" localSheetId="0" hidden="1">'Red Riding Hood'!$A$3:$E$78</definedName>
    <definedName name="Z_A965E5E6_9816_465F_A984_F1E620D5880B_.wvu.FilterData" localSheetId="1" hidden="1">'Kolpaçino'!$B$3:$E$262</definedName>
    <definedName name="Z_AB26F66D_4EBF_471A_9325_E3E5959C7230_.wvu.FilterData" localSheetId="1" hidden="1">'Kolpaçino'!$A$3:$E$262</definedName>
    <definedName name="Z_ADF6380F_550B_4FBB_9A3E_3F279FCC508F_.wvu.FilterData" localSheetId="1" hidden="1">'Kolpaçino'!$A$3:$E$262</definedName>
    <definedName name="Z_AE4D6F1E_C8BB_4B8C_93D6_753638C647F0_.wvu.FilterData" localSheetId="1" hidden="1">'Kolpaçino'!$A$25:$E$262</definedName>
    <definedName name="Z_AE4D6F1E_C8BB_4B8C_93D6_753638C647F0_.wvu.FilterData" localSheetId="0" hidden="1">'Red Riding Hood'!$A$17:$E$78</definedName>
    <definedName name="Z_AEC964E6_29DA_4087_A3D6_0AD884097857_.wvu.FilterData" localSheetId="1" hidden="1">'Kolpaçino'!$A$1:$E$91</definedName>
    <definedName name="Z_AEC964E6_29DA_4087_A3D6_0AD884097857_.wvu.FilterData" localSheetId="0" hidden="1">'Red Riding Hood'!$A$1:$E$51</definedName>
    <definedName name="Z_B06BFE1F_F269_4E4B_833B_112961C0092A_.wvu.FilterData" localSheetId="1" hidden="1">'Kolpaçino'!$A$1:$E$91</definedName>
    <definedName name="Z_B06BFE1F_F269_4E4B_833B_112961C0092A_.wvu.FilterData" localSheetId="0" hidden="1">'Red Riding Hood'!$A$1:$E$51</definedName>
    <definedName name="Z_B1812D07_9323_4B21_82F8_07403B5EBCB1_.wvu.FilterData" localSheetId="1" hidden="1">'Kolpaçino'!$A$1:$E$91</definedName>
    <definedName name="Z_B1812D07_9323_4B21_82F8_07403B5EBCB1_.wvu.FilterData" localSheetId="0" hidden="1">'Red Riding Hood'!$A$1:$E$51</definedName>
    <definedName name="Z_B1978B2D_EEFB_4B34_B92D_1A4856FD8AF8_.wvu.FilterData" localSheetId="1" hidden="1">'Kolpaçino'!$A$3:$E$262</definedName>
    <definedName name="Z_B1978B2D_EEFB_4B34_B92D_1A4856FD8AF8_.wvu.FilterData" localSheetId="0" hidden="1">'Red Riding Hood'!$A$3:$E$78</definedName>
    <definedName name="Z_B1DA06F8_3CEF_4D9C_A94F_D4F5DDD3C37E_.wvu.FilterData" localSheetId="1" hidden="1">'Kolpaçino'!$A$3:$E$262</definedName>
    <definedName name="Z_B1DA06F8_3CEF_4D9C_A94F_D4F5DDD3C37E_.wvu.FilterData" localSheetId="0" hidden="1">'Red Riding Hood'!$A$3:$E$78</definedName>
    <definedName name="Z_BAE6E5F2_EA31_46BF_AF0C_750B775DA8DA_.wvu.FilterData" localSheetId="1" hidden="1">'Kolpaçino'!$A$1:$E$91</definedName>
    <definedName name="Z_BAE6E5F2_EA31_46BF_AF0C_750B775DA8DA_.wvu.FilterData" localSheetId="0" hidden="1">'Red Riding Hood'!$A$1:$E$51</definedName>
    <definedName name="Z_BD8D9251_3F2B_4B4C_8BE4_79524238A90E_.wvu.FilterData" localSheetId="1" hidden="1">'Kolpaçino'!$A$3:$E$262</definedName>
    <definedName name="Z_BE2BC546_E514_4399_8EF0_6A4F4C9F5BF6_.wvu.FilterData" localSheetId="1" hidden="1">'Kolpaçino'!$A$3:$E$262</definedName>
    <definedName name="Z_BF007AC8_E20B_4268_9AAF_C9566C7BBD64_.wvu.Cols" localSheetId="1" hidden="1">'Kolpaçino'!#REF!,'Kolpaçino'!#REF!</definedName>
    <definedName name="Z_BF007AC8_E20B_4268_9AAF_C9566C7BBD64_.wvu.Cols" localSheetId="0" hidden="1">'Red Riding Hood'!#REF!,'Red Riding Hood'!#REF!</definedName>
    <definedName name="Z_BF007AC8_E20B_4268_9AAF_C9566C7BBD64_.wvu.FilterData" localSheetId="1" hidden="1">'Kolpaçino'!$A$3:$E$91</definedName>
    <definedName name="Z_BF007AC8_E20B_4268_9AAF_C9566C7BBD64_.wvu.FilterData" localSheetId="0" hidden="1">'Red Riding Hood'!$A$3:$E$51</definedName>
    <definedName name="Z_BF51C959_DF99_4572_A809_BAD8B6320192_.wvu.FilterData" localSheetId="1" hidden="1">'Kolpaçino'!$A$1:$E$91</definedName>
    <definedName name="Z_BF51C959_DF99_4572_A809_BAD8B6320192_.wvu.FilterData" localSheetId="0" hidden="1">'Red Riding Hood'!$A$1:$E$51</definedName>
    <definedName name="Z_C0B065A1_4497_4802_856F_1CE7710F8113_.wvu.FilterData" localSheetId="1" hidden="1">'Kolpaçino'!$A$1:$E$91</definedName>
    <definedName name="Z_C0B065A1_4497_4802_856F_1CE7710F8113_.wvu.FilterData" localSheetId="0" hidden="1">'Red Riding Hood'!$A$1:$E$51</definedName>
    <definedName name="Z_C7251465_3604_47EE_8CF8_60F48E0CE9F3_.wvu.FilterData" localSheetId="1" hidden="1">'Kolpaçino'!$A$3:$E$262</definedName>
    <definedName name="Z_C7251465_3604_47EE_8CF8_60F48E0CE9F3_.wvu.FilterData" localSheetId="0" hidden="1">'Red Riding Hood'!$A$3:$E$78</definedName>
    <definedName name="Z_C726340D_5514_4DE0_B331_ACDDA9A1DD1C_.wvu.FilterData" localSheetId="1" hidden="1">'Kolpaçino'!$B$3:$E$262</definedName>
    <definedName name="Z_CD63BD65_2250_47C1_B46C_75123C647134_.wvu.FilterData" localSheetId="1" hidden="1">'Kolpaçino'!$A$3:$E$262</definedName>
    <definedName name="Z_CEE12E32_73A5_40FA_97E4_89BD30B9B6DE_.wvu.FilterData" localSheetId="1" hidden="1">'Kolpaçino'!$A$1:$E$91</definedName>
    <definedName name="Z_CEE12E32_73A5_40FA_97E4_89BD30B9B6DE_.wvu.FilterData" localSheetId="0" hidden="1">'Red Riding Hood'!$A$1:$E$51</definedName>
    <definedName name="Z_D2211CC3_4E97_402C_8200_91A479C114C7_.wvu.FilterData" localSheetId="1" hidden="1">'Kolpaçino'!$A$1:$E$91</definedName>
    <definedName name="Z_D2211CC3_4E97_402C_8200_91A479C114C7_.wvu.FilterData" localSheetId="0" hidden="1">'Red Riding Hood'!$A$1:$E$51</definedName>
    <definedName name="Z_D9729237_F903_4082_B99E_8B3D6B506EFE_.wvu.FilterData" localSheetId="1" hidden="1">'Kolpaçino'!$A$3:$E$262</definedName>
    <definedName name="Z_D9729237_F903_4082_B99E_8B3D6B506EFE_.wvu.FilterData" localSheetId="0" hidden="1">'Red Riding Hood'!$A$3:$E$78</definedName>
    <definedName name="Z_DA194385_C7D0_4879_B9C3_110091653AFC_.wvu.FilterData" localSheetId="1" hidden="1">'Kolpaçino'!$A$25:$E$262</definedName>
    <definedName name="Z_DA194385_C7D0_4879_B9C3_110091653AFC_.wvu.FilterData" localSheetId="0" hidden="1">'Red Riding Hood'!$A$17:$E$78</definedName>
    <definedName name="Z_DCD558BD_C110_4030_A71A_B505943DB4BC_.wvu.FilterData" localSheetId="1" hidden="1">'Kolpaçino'!$B$3:$E$262</definedName>
    <definedName name="Z_DCEB6D58_9830_4DBB_BF21_763D61053FE2_.wvu.FilterData" localSheetId="1" hidden="1">'Kolpaçino'!$A$1:$E$91</definedName>
    <definedName name="Z_DCEB6D58_9830_4DBB_BF21_763D61053FE2_.wvu.FilterData" localSheetId="0" hidden="1">'Red Riding Hood'!$A$1:$E$51</definedName>
    <definedName name="Z_DE3AF327_B1A1_4FBD_959F_7B47B30CD365_.wvu.FilterData" localSheetId="1" hidden="1">'Kolpaçino'!$A$3:$E$262</definedName>
    <definedName name="Z_DE3AF327_B1A1_4FBD_959F_7B47B30CD365_.wvu.FilterData" localSheetId="0" hidden="1">'Red Riding Hood'!$A$3:$E$78</definedName>
    <definedName name="Z_DE804A20_1AA7_4D3B_9637_8E7A84058C70_.wvu.FilterData" localSheetId="1" hidden="1">'Kolpaçino'!$A$1:$E$91</definedName>
    <definedName name="Z_DE804A20_1AA7_4D3B_9637_8E7A84058C70_.wvu.FilterData" localSheetId="0" hidden="1">'Red Riding Hood'!$A$1:$E$51</definedName>
    <definedName name="Z_E1B7D5C1_31BE_4432_A8BA_BFD5C38C1FD2_.wvu.FilterData" localSheetId="1" hidden="1">'Kolpaçino'!$A$3:$E$262</definedName>
    <definedName name="Z_E2DA8BBB_0963_425C_9DBC_020FD78229CA_.wvu.FilterData" localSheetId="1" hidden="1">'Kolpaçino'!$A$4:$E$91</definedName>
    <definedName name="Z_E2DA8BBB_0963_425C_9DBC_020FD78229CA_.wvu.FilterData" localSheetId="0" hidden="1">'Red Riding Hood'!$A$4:$E$51</definedName>
    <definedName name="Z_E363D173_13ED_4A7D_8AE3_270EC5F788F0_.wvu.FilterData" localSheetId="1" hidden="1">'Kolpaçino'!$B$3:$E$262</definedName>
    <definedName name="Z_E42BF2D2_9116_487A_AE05_EED3EF506539_.wvu.FilterData" localSheetId="1" hidden="1">'Kolpaçino'!$A$4:$E$91</definedName>
    <definedName name="Z_E42BF2D2_9116_487A_AE05_EED3EF506539_.wvu.FilterData" localSheetId="0" hidden="1">'Red Riding Hood'!$A$4:$E$51</definedName>
    <definedName name="Z_E59DDBC9_9901_4125_A24B_51A007B80A6A_.wvu.FilterData" localSheetId="1" hidden="1">'Kolpaçino'!$A$25:$E$262</definedName>
    <definedName name="Z_E59DDBC9_9901_4125_A24B_51A007B80A6A_.wvu.FilterData" localSheetId="0" hidden="1">'Red Riding Hood'!$A$17:$E$78</definedName>
    <definedName name="Z_E75BAE6C_6A99_44B0_BACD_DD08823E8D4A_.wvu.FilterData" localSheetId="1" hidden="1">'Kolpaçino'!$A$1:$E$91</definedName>
    <definedName name="Z_E75BAE6C_6A99_44B0_BACD_DD08823E8D4A_.wvu.FilterData" localSheetId="0" hidden="1">'Red Riding Hood'!$A$1:$E$51</definedName>
    <definedName name="Z_E9CC50B8_00AB_4BFD_A139_196843858B00_.wvu.FilterData" localSheetId="1" hidden="1">'Kolpaçino'!$A$3:$E$262</definedName>
    <definedName name="Z_EA02CFB3_82D2_45C1_8DFB_73DDB823F541_.wvu.FilterData" localSheetId="1" hidden="1">'Kolpaçino'!$A$3:$E$262</definedName>
    <definedName name="Z_EA02CFB3_82D2_45C1_8DFB_73DDB823F541_.wvu.FilterData" localSheetId="0" hidden="1">'Red Riding Hood'!$A$3:$E$78</definedName>
    <definedName name="Z_EA4AE451_FC99_4986_82F2_AFB4E57A1CDE_.wvu.FilterData" localSheetId="1" hidden="1">'Kolpaçino'!$A$1:$E$91</definedName>
    <definedName name="Z_EA4AE451_FC99_4986_82F2_AFB4E57A1CDE_.wvu.FilterData" localSheetId="0" hidden="1">'Red Riding Hood'!$A$1:$E$51</definedName>
    <definedName name="Z_EAE2FB06_8ED7_4DA9_BA6D_0AD49076D2D1_.wvu.FilterData" localSheetId="1" hidden="1">'Kolpaçino'!$A$1:$E$91</definedName>
    <definedName name="Z_EAE2FB06_8ED7_4DA9_BA6D_0AD49076D2D1_.wvu.FilterData" localSheetId="0" hidden="1">'Red Riding Hood'!$A$1:$E$51</definedName>
    <definedName name="Z_EE11FCB0_8C79_4CCA_BC05_CD6D9F74C603_.wvu.FilterData" localSheetId="1" hidden="1">'Kolpaçino'!$A$1:$E$91</definedName>
    <definedName name="Z_EE11FCB0_8C79_4CCA_BC05_CD6D9F74C603_.wvu.FilterData" localSheetId="0" hidden="1">'Red Riding Hood'!$A$1:$E$51</definedName>
    <definedName name="Z_EED4C164_7EE5_4170_9DAD_B911F3C72D20_.wvu.FilterData" localSheetId="1" hidden="1">'Kolpaçino'!$A$3:$E$262</definedName>
    <definedName name="Z_EF362FEB_E95B_4F53_86CF_C03E082BB8B9_.wvu.FilterData" localSheetId="1" hidden="1">'Kolpaçino'!$A$1:$E$91</definedName>
    <definedName name="Z_EF362FEB_E95B_4F53_86CF_C03E082BB8B9_.wvu.FilterData" localSheetId="0" hidden="1">'Red Riding Hood'!$A$1:$E$51</definedName>
    <definedName name="Z_F156D56E_50AA_498C_B5AA_0FF81F0240F9_.wvu.FilterData" localSheetId="0" hidden="1">'Red Riding Hood'!$A$3:$E$79</definedName>
    <definedName name="Z_F2A3FF43_DA03_427B_91CD_2057395C5410_.wvu.FilterData" localSheetId="1" hidden="1">'Kolpaçino'!$A$1:$E$91</definedName>
    <definedName name="Z_F2A3FF43_DA03_427B_91CD_2057395C5410_.wvu.FilterData" localSheetId="0" hidden="1">'Red Riding Hood'!$A$1:$E$51</definedName>
    <definedName name="Z_F5C984B6_FC96_4696_82AE_14ED300B7E88_.wvu.FilterData" localSheetId="1" hidden="1">'Kolpaçino'!$A$3:$E$262</definedName>
    <definedName name="Z_F5C984B6_FC96_4696_82AE_14ED300B7E88_.wvu.FilterData" localSheetId="0" hidden="1">'Red Riding Hood'!$A$3:$E$78</definedName>
    <definedName name="Z_F70BD764_41C2_40F1_BAC6_368384F351A5_.wvu.FilterData" localSheetId="1" hidden="1">'Kolpaçino'!$A$25:$E$262</definedName>
    <definedName name="Z_F70BD764_41C2_40F1_BAC6_368384F351A5_.wvu.FilterData" localSheetId="0" hidden="1">'Red Riding Hood'!$A$17:$E$78</definedName>
    <definedName name="Z_F770309D_F7B9_4298_B5B8_180C08082BEE_.wvu.FilterData" localSheetId="1" hidden="1">'Kolpaçino'!$A$1:$E$91</definedName>
    <definedName name="Z_F770309D_F7B9_4298_B5B8_180C08082BEE_.wvu.FilterData" localSheetId="0" hidden="1">'Red Riding Hood'!$A$1:$E$51</definedName>
    <definedName name="Z_FA8BA5CF_7DEC_4627_A644_0D70503B3753_.wvu.FilterData" localSheetId="0" hidden="1">'Red Riding Hood'!$A$3:$E$79</definedName>
    <definedName name="Z_FB77F11D_B745_4D2B_AB48_F88F3446DE8B_.wvu.FilterData" localSheetId="1" hidden="1">'Kolpaçino'!$A$3:$E$91</definedName>
    <definedName name="Z_FB77F11D_B745_4D2B_AB48_F88F3446DE8B_.wvu.FilterData" localSheetId="0" hidden="1">'Red Riding Hood'!$A$3:$E$51</definedName>
    <definedName name="Z_FBD360F7_B803_4DF1_8ED7_8CA0E2759FB8_.wvu.FilterData" localSheetId="1" hidden="1">'Kolpaçino'!$A$3:$E$262</definedName>
    <definedName name="Z_FBD360F7_B803_4DF1_8ED7_8CA0E2759FB8_.wvu.FilterData" localSheetId="0" hidden="1">'Red Riding Hood'!$A$3:$E$78</definedName>
  </definedNames>
  <calcPr fullCalcOnLoad="1"/>
</workbook>
</file>

<file path=xl/sharedStrings.xml><?xml version="1.0" encoding="utf-8"?>
<sst xmlns="http://schemas.openxmlformats.org/spreadsheetml/2006/main" count="1335" uniqueCount="880">
  <si>
    <t>RED RIDING HOOD</t>
  </si>
  <si>
    <t>8 Nisan 2011</t>
  </si>
  <si>
    <t>ALTUNİZADE</t>
  </si>
  <si>
    <t>CAPITOL SPECTRUM 14</t>
  </si>
  <si>
    <t>554 77 70</t>
  </si>
  <si>
    <t>11:30-14:00-16:20-18:45-21:20</t>
  </si>
  <si>
    <t xml:space="preserve">ATAKÖY </t>
  </si>
  <si>
    <t>CINEBONUS (ATAKÖY PLUS)</t>
  </si>
  <si>
    <t>661 84 84</t>
  </si>
  <si>
    <t xml:space="preserve">11:45-14:00-16:15-18:30-21:00  </t>
  </si>
  <si>
    <t>GALLERIA PRESTIGE</t>
  </si>
  <si>
    <t>560 72 66</t>
  </si>
  <si>
    <t>11:45-14:15-16:45-19:15-21:45  C/Ct 24:15</t>
  </si>
  <si>
    <t>AVCILAR</t>
  </si>
  <si>
    <t>AVŞAR</t>
  </si>
  <si>
    <t>421 08 55</t>
  </si>
  <si>
    <t>PELICAN MALL PINK</t>
  </si>
  <si>
    <t>450 21 77</t>
  </si>
  <si>
    <t xml:space="preserve">12:00-14:15-16:30-18:45-21:00 </t>
  </si>
  <si>
    <t>BAHÇELİEVLER</t>
  </si>
  <si>
    <t>METROPORT CINEVIP</t>
  </si>
  <si>
    <t>441 49 75</t>
  </si>
  <si>
    <t>BAKIRKÖY</t>
  </si>
  <si>
    <t>CAROUSEL PINK</t>
  </si>
  <si>
    <t>583 06 06</t>
  </si>
  <si>
    <t>CINEBONUS (CAPACITY)</t>
  </si>
  <si>
    <t>559 49 49</t>
  </si>
  <si>
    <t>11:30-14:00-16:30-19:00-21:30  C/Ct 24:00</t>
  </si>
  <si>
    <t>CINEBONUS (MARMARA FORUM)</t>
  </si>
  <si>
    <t>466 60 66</t>
  </si>
  <si>
    <t>11:00-13:00-15:15-17:30-19:45-22:00</t>
  </si>
  <si>
    <t>BAYRAMPAŞA</t>
  </si>
  <si>
    <t>AFM FORUM İSTANBUL</t>
  </si>
  <si>
    <t>640 66 33</t>
  </si>
  <si>
    <t>BEYLİKDÜZÜ</t>
  </si>
  <si>
    <t>AFM MİGROS</t>
  </si>
  <si>
    <t>853 66 95</t>
  </si>
  <si>
    <t>PERLA VISTA CINEMA PINK</t>
  </si>
  <si>
    <t>873 11 14</t>
  </si>
  <si>
    <t>BEYOĞLU</t>
  </si>
  <si>
    <t>AFM FİTAŞ</t>
  </si>
  <si>
    <t>251 20 20</t>
  </si>
  <si>
    <t>CADDEBOSTAN</t>
  </si>
  <si>
    <t>AFM BUDAK</t>
  </si>
  <si>
    <t>358 02 02</t>
  </si>
  <si>
    <t xml:space="preserve">11:00-13:20-15:50-18:10-20:50  </t>
  </si>
  <si>
    <t>ESENTEPE</t>
  </si>
  <si>
    <t>CINEBONUS (ASTORIA)</t>
  </si>
  <si>
    <t>215 27 27</t>
  </si>
  <si>
    <t>11:00-13:00-15:15-17:30-19:45-22:00  C/Ct 24:15</t>
  </si>
  <si>
    <t>ETİLER</t>
  </si>
  <si>
    <t>AFM AKMERKEZ</t>
  </si>
  <si>
    <t>282 05 05</t>
  </si>
  <si>
    <t>FATİH</t>
  </si>
  <si>
    <t>CINEBONUS (HISTORIA)</t>
  </si>
  <si>
    <t>523 10 88</t>
  </si>
  <si>
    <t>11:00-13:00-15:00-17:15-19:30-21:45</t>
  </si>
  <si>
    <t>FLORYA</t>
  </si>
  <si>
    <t>CINEBONUS (FLYINN)</t>
  </si>
  <si>
    <t>662 98 40</t>
  </si>
  <si>
    <t>11:00-13:30-16:00-18:30-21:00  C/Ct 23:30</t>
  </si>
  <si>
    <t>GÜNGÖREN</t>
  </si>
  <si>
    <t>CINEBONUS (KALE)</t>
  </si>
  <si>
    <t>677 59 59</t>
  </si>
  <si>
    <t>HARAMİDERE</t>
  </si>
  <si>
    <t>TORIUM CINETECH</t>
  </si>
  <si>
    <t>699 90 40</t>
  </si>
  <si>
    <t>11:15-13:45-16:00-18:30-21:00</t>
  </si>
  <si>
    <t>İSTİNYE</t>
  </si>
  <si>
    <t>AFM İSTİNYE PARK</t>
  </si>
  <si>
    <t>345 62 45</t>
  </si>
  <si>
    <t>10:30-12:50-15:10-17:30-19:50-22:10  C/Ct 24:30</t>
  </si>
  <si>
    <t>KADIKÖY</t>
  </si>
  <si>
    <t>CINEBONUS (NAUTILUS)</t>
  </si>
  <si>
    <t>339 85 85</t>
  </si>
  <si>
    <t>11:45-14:15-16:45-19:15-21:45  C/Ct 24:00</t>
  </si>
  <si>
    <t>KOZYATAĞI</t>
  </si>
  <si>
    <t>CINEBONUS (PALLADIUM)</t>
  </si>
  <si>
    <t>663 11 41</t>
  </si>
  <si>
    <t xml:space="preserve">12:00-14:15-16:30-18:45-21:00  </t>
  </si>
  <si>
    <t>KOZZY AVŞAR</t>
  </si>
  <si>
    <t>658 02 48</t>
  </si>
  <si>
    <t xml:space="preserve">11:00-13:00-15:15-17:15-19:30-21:30  </t>
  </si>
  <si>
    <t>WINGS CINECITY TRIO</t>
  </si>
  <si>
    <t>315 10 10</t>
  </si>
  <si>
    <t>12:30-14:15-17:00-19:15-22:00 C/Ct 24:30</t>
  </si>
  <si>
    <t>KURTKÖY</t>
  </si>
  <si>
    <t>MAYASTAR (VIAPORT)</t>
  </si>
  <si>
    <t>696 13 33</t>
  </si>
  <si>
    <t>10:50-13:00-15:10-17:20-19.40-21:50- C/Ct 24:00</t>
  </si>
  <si>
    <t>LEVENT</t>
  </si>
  <si>
    <t>CINEBONUS (KANYON)</t>
  </si>
  <si>
    <t>353 08 53</t>
  </si>
  <si>
    <t xml:space="preserve">11:30-14:00-16:30-19:00-21:30 </t>
  </si>
  <si>
    <t>MAÇKA</t>
  </si>
  <si>
    <t>CINEBONUS (G-MALL)</t>
  </si>
  <si>
    <t>232 44 40</t>
  </si>
  <si>
    <t>11:15-13:45-16:15-18:45-21:15  C/Ct 23:45</t>
  </si>
  <si>
    <t>MALTEPE</t>
  </si>
  <si>
    <t>AFM CARREFOUR PARK</t>
  </si>
  <si>
    <t>515 12 12</t>
  </si>
  <si>
    <t>MECİDİYEKÖY</t>
  </si>
  <si>
    <t>AFM PROFILO</t>
  </si>
  <si>
    <t>212 56 12</t>
  </si>
  <si>
    <t>11:30-13:50-16:10-19:10-21:30  C/Ct 23:50</t>
  </si>
  <si>
    <t>CINEBONUS  (CEVAHİR)</t>
  </si>
  <si>
    <t>380 15 15</t>
  </si>
  <si>
    <t xml:space="preserve">11:00-13:00-15:15-17:30-19:45-22:00  </t>
  </si>
  <si>
    <t>NİŞANTAŞI</t>
  </si>
  <si>
    <t>CITYLIFE (CITY'S AVM)</t>
  </si>
  <si>
    <t xml:space="preserve">373 35 35 </t>
  </si>
  <si>
    <t>12:15-14:30-16:45-19:15-21:30  C/Ct 23:45</t>
  </si>
  <si>
    <t>PENDİK</t>
  </si>
  <si>
    <t>AFM PENDORYA</t>
  </si>
  <si>
    <t>670 21 31</t>
  </si>
  <si>
    <t xml:space="preserve">SEFAKÖY </t>
  </si>
  <si>
    <t>ARMONIPARK</t>
  </si>
  <si>
    <t>540 20 94</t>
  </si>
  <si>
    <t>11:45-14:15-16:45-19:15-21:45  C/Ct  24:15</t>
  </si>
  <si>
    <t>ÜMRANİYE</t>
  </si>
  <si>
    <t>AFM CARREFOUR</t>
  </si>
  <si>
    <t>525 14 44</t>
  </si>
  <si>
    <t>CINEBONUS (MEYDAN)</t>
  </si>
  <si>
    <t>466 58 00</t>
  </si>
  <si>
    <t>11:45-14:00-16:15-18:45-21:30</t>
  </si>
  <si>
    <t>ADANA</t>
  </si>
  <si>
    <t>ARIPLEX CEMALPAŞA</t>
  </si>
  <si>
    <t>458 35 34</t>
  </si>
  <si>
    <t>11:45-13:30-15:25-17:20-19:15-21:15</t>
  </si>
  <si>
    <t>CINEBONUS (M1 TEPE)</t>
  </si>
  <si>
    <t>271 02 62</t>
  </si>
  <si>
    <t>12:30-14:45-17:00-19:15-21:30  C/Ct 23:45</t>
  </si>
  <si>
    <t>ADAPAZARI</t>
  </si>
  <si>
    <t>CINEBONUS (ADA)</t>
  </si>
  <si>
    <t>242 15 00</t>
  </si>
  <si>
    <t>11:45-14:15-16:45-19:15-21:45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</si>
  <si>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</si>
  <si>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</si>
  <si>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</si>
  <si>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</si>
  <si>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</si>
  <si>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</si>
  <si>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</si>
  <si>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ARMADA</t>
  </si>
  <si>
    <t>219 16 00</t>
  </si>
  <si>
    <t>11:00-13:00-15:15-17:15-19:30-21:30  C/Ct 23:30</t>
  </si>
  <si>
    <t>BÜYÜLÜ FENER KIZILAY</t>
  </si>
  <si>
    <t>425 01 00</t>
  </si>
  <si>
    <t>12:05-14:20-16:35-18:50-21:05</t>
  </si>
  <si>
    <t>CINEBONUS (ARCADIUM)</t>
  </si>
  <si>
    <t>241 12 41</t>
  </si>
  <si>
    <t>11:30-13:45-16:00-18:15-21:00  C/Ct 24:20</t>
  </si>
  <si>
    <t>CINEBONUS (BİLKENT)</t>
  </si>
  <si>
    <t>266 16 27</t>
  </si>
  <si>
    <t xml:space="preserve">12:15-14:30-16:50-19:10-21:30   </t>
  </si>
  <si>
    <t>CINEBONUS (GORDION)</t>
  </si>
  <si>
    <t>236 70 77</t>
  </si>
  <si>
    <t>11:40-14:10-16:40-19:10-21:45</t>
  </si>
  <si>
    <t>CINEBONUS (PANORA)</t>
  </si>
  <si>
    <t>491 64 65</t>
  </si>
  <si>
    <t xml:space="preserve">11:35-14:05-16:35-19:05-21:35 </t>
  </si>
  <si>
    <t>KENTPARK PRESTIGE</t>
  </si>
  <si>
    <t>219 44 61</t>
  </si>
  <si>
    <t>12:00-14:15-16:30-18:45-21:00  C/Ct 23:15</t>
  </si>
  <si>
    <t>METROPOL</t>
  </si>
  <si>
    <t>425 74 78</t>
  </si>
  <si>
    <t>11:00-13:00-15:15-17:15-19:30-21:30</t>
  </si>
  <si>
    <t>ANTALYA</t>
  </si>
  <si>
    <t>AFM LAURA</t>
  </si>
  <si>
    <t>324 40 00</t>
  </si>
  <si>
    <t xml:space="preserve">CINEBONUS (MİGROS AVM) </t>
  </si>
  <si>
    <t>230 14 14</t>
  </si>
  <si>
    <t>CINETIME</t>
  </si>
  <si>
    <t>345 90 00</t>
  </si>
  <si>
    <t xml:space="preserve">11:30-13:30-15:30-17:30-19:30-21:30  </t>
  </si>
  <si>
    <t>DEEPO</t>
  </si>
  <si>
    <t>340 62 00</t>
  </si>
  <si>
    <t>11:00-13:10-15:20-17:30-19:40-21:45</t>
  </si>
  <si>
    <t>BURSA</t>
  </si>
  <si>
    <t>AFM CARREFOUR NILUFER</t>
  </si>
  <si>
    <t>452 83 00</t>
  </si>
  <si>
    <t>KENT MEYDANI</t>
  </si>
  <si>
    <t>255 30 84</t>
  </si>
  <si>
    <t>KORUPARK</t>
  </si>
  <si>
    <t>242 93 83</t>
  </si>
  <si>
    <t>11:10-13:40-16:10-18:40-21:10</t>
  </si>
  <si>
    <t>ZAFER PLAZA CINETECH</t>
  </si>
  <si>
    <t>225 48 88</t>
  </si>
  <si>
    <t>11:10-13:10-15:10-17:10-19:10-21:10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</si>
  <si>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</si>
  <si>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</si>
  <si>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</si>
  <si>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</si>
  <si>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</si>
  <si>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</si>
  <si>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>11:30-13:45-16:00-18:30-21:00  C/Ct 23:30</t>
  </si>
  <si>
    <t>ESKİŞEHİR</t>
  </si>
  <si>
    <t>CINEBONUS (ESPARK)</t>
  </si>
  <si>
    <t>333 05 15</t>
  </si>
  <si>
    <t>G.ANTEP</t>
  </si>
  <si>
    <t>SANKO PARK AVŞAR</t>
  </si>
  <si>
    <t>336 86 86</t>
  </si>
  <si>
    <t>GEBZE</t>
  </si>
  <si>
    <t>CINEBONUS (GEBZE CENTER)</t>
  </si>
  <si>
    <t>641 66 56</t>
  </si>
  <si>
    <t>11:45-14:00-16:15-18:30-21:00  C/Ct 23:45</t>
  </si>
  <si>
    <t>İZMİR</t>
  </si>
  <si>
    <t>AFM EGE PARK MAVİŞEHİR</t>
  </si>
  <si>
    <t>324 42 64</t>
  </si>
  <si>
    <t>AFM FORUM BORNOVA</t>
  </si>
  <si>
    <t>373 03 50</t>
  </si>
  <si>
    <t>AGORA</t>
  </si>
  <si>
    <t>278 10 10</t>
  </si>
  <si>
    <t>12:00-14:15-16:30-18:45-21:00</t>
  </si>
  <si>
    <t>CINEBONUS (KİPA BALÇOVA)</t>
  </si>
  <si>
    <t>278 87 87</t>
  </si>
  <si>
    <t>CINEBONUS (KONAK PİER)</t>
  </si>
  <si>
    <t>446 90 40</t>
  </si>
  <si>
    <t>11:30-14:00-16:30-19:0021:30- C/Ct 24.00</t>
  </si>
  <si>
    <t>ÇİĞLİ CINECITY KİPA</t>
  </si>
  <si>
    <t>386 58 88</t>
  </si>
  <si>
    <t>12:00-14:15-16:45-19:15-21:45  C/Ct 24:15</t>
  </si>
  <si>
    <t>İZMİT</t>
  </si>
  <si>
    <t>DOLPHIN</t>
  </si>
  <si>
    <t>323 50 24</t>
  </si>
  <si>
    <t>12:00-14:15-16:30-18:45-20:45</t>
  </si>
  <si>
    <t>NCITY</t>
  </si>
  <si>
    <t>325 18 65</t>
  </si>
  <si>
    <t>KAYSERİ</t>
  </si>
  <si>
    <t>CINEBONUS (PARK)</t>
  </si>
  <si>
    <t>223 20 10</t>
  </si>
  <si>
    <t xml:space="preserve">11:00-13:10-15:20-17:30-19:40-21:50  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</si>
  <si>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</si>
  <si>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</si>
  <si>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</si>
  <si>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</si>
  <si>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</si>
  <si>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</si>
  <si>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12:00-14:15-16:45-19:15-21:30  C/Ct 23:45</t>
  </si>
  <si>
    <t>SAMSUN</t>
  </si>
  <si>
    <t>AFM YEŞİLYURT</t>
  </si>
  <si>
    <t>439 20 70</t>
  </si>
  <si>
    <t>TRABZON</t>
  </si>
  <si>
    <t>330 10 01</t>
  </si>
  <si>
    <t>KOLPAÇİNO</t>
  </si>
  <si>
    <t>08 NİSAN 2011</t>
  </si>
  <si>
    <t>11:10-13:20-15:20-17:30-19:40-22:00</t>
  </si>
  <si>
    <t xml:space="preserve">11:00-13:00-15:00-17:00-19:15-21:30 </t>
  </si>
  <si>
    <t>13:30-15:30-17:30-19:30-21:30 C/Ct 23:30</t>
  </si>
  <si>
    <t>ATAŞEHİR</t>
  </si>
  <si>
    <t>456 82 20</t>
  </si>
  <si>
    <t>11:45-13:45-15:45-17:45-20:00-22:00  C/Ct 24:00</t>
  </si>
  <si>
    <t>11:30-13:30-15:30-17:30-19:30-21:30</t>
  </si>
  <si>
    <t>11:15-13:15-15:15-17:15-19:15-21:15</t>
  </si>
  <si>
    <t>B.ÇEKMECE</t>
  </si>
  <si>
    <t>AFM ATİRUS</t>
  </si>
  <si>
    <t>883 33 45</t>
  </si>
  <si>
    <t>BAĞCILAR</t>
  </si>
  <si>
    <t>212 AVM CINEMARINE</t>
  </si>
  <si>
    <t>602 34 35</t>
  </si>
  <si>
    <t>CINEHAT</t>
  </si>
  <si>
    <t>433 23 84</t>
  </si>
  <si>
    <t>11:15-13:15-15:15-17:15-19:15-21:15-22:15</t>
  </si>
  <si>
    <t>SİTE</t>
  </si>
  <si>
    <t>462 20 21</t>
  </si>
  <si>
    <t>BAHÇEŞEHİR</t>
  </si>
  <si>
    <t>CİNEMAX</t>
  </si>
  <si>
    <t>669 40 07</t>
  </si>
  <si>
    <t>11:45-13:45-15:45-17:45-19:45-21:45  C/Ct 23:45</t>
  </si>
  <si>
    <t>11:00-13:00-15:00-17:00-19:15-21:30 C/Ct 23:30</t>
  </si>
  <si>
    <t>BAŞAKŞEHİR</t>
  </si>
  <si>
    <t>OLIMPIA SİTE</t>
  </si>
  <si>
    <t>488 02 28</t>
  </si>
  <si>
    <t>11:45-13:45-15:45-17:45-19:45-21:30</t>
  </si>
  <si>
    <t>AQUARIUM C.S.</t>
  </si>
  <si>
    <t>613 14 77</t>
  </si>
  <si>
    <t>11:00-13:10-15:20-17:30-19:40-21:50-23:55</t>
  </si>
  <si>
    <t>BEYKOZ</t>
  </si>
  <si>
    <t>ACARKENT COLISEUM</t>
  </si>
  <si>
    <t>538 38 48</t>
  </si>
  <si>
    <t>BEYKENT PARADISE</t>
  </si>
  <si>
    <t>855 00 53</t>
  </si>
  <si>
    <t>BEYLICIUM</t>
  </si>
  <si>
    <t>873 62 62</t>
  </si>
  <si>
    <t>11:00-13:00-15:00-17:00-19:00-21:15</t>
  </si>
  <si>
    <t>11:45-13:45-15:45-17:45-19:45-21:45</t>
  </si>
  <si>
    <t>CINE MAJESTIC</t>
  </si>
  <si>
    <t>244 97 07</t>
  </si>
  <si>
    <t xml:space="preserve">ÇATALCA </t>
  </si>
  <si>
    <t>CINEMY</t>
  </si>
  <si>
    <t>789 57 51</t>
  </si>
  <si>
    <t>11:00-13:30-16:00-18:30-21:00</t>
  </si>
  <si>
    <t>ÇEKMEKÖY</t>
  </si>
  <si>
    <t>ATLANTIS</t>
  </si>
  <si>
    <t>642 50 61</t>
  </si>
  <si>
    <t>11:00-13:00-15:00-17:00-19:00-21:00</t>
  </si>
  <si>
    <t>ÇEMBERLİTAŞ</t>
  </si>
  <si>
    <t>ŞAFAK MOVIEPLEX</t>
  </si>
  <si>
    <t>516 26 60</t>
  </si>
  <si>
    <t>ÇOBANÇEŞME</t>
  </si>
  <si>
    <t>AIRPORT</t>
  </si>
  <si>
    <t>465 49 90</t>
  </si>
  <si>
    <t>12:00-14:00-16:00-18.00-20:00-22:00</t>
  </si>
  <si>
    <t xml:space="preserve">ESENLER </t>
  </si>
  <si>
    <t>ESPRI SİTE</t>
  </si>
  <si>
    <t>610 47 20</t>
  </si>
  <si>
    <t>11:00-12:50-14:50-16:50-18:50-21:30</t>
  </si>
  <si>
    <t>ESENKENT</t>
  </si>
  <si>
    <t>SUNFLOWER</t>
  </si>
  <si>
    <t>605 02 22</t>
  </si>
  <si>
    <t>11:45-14:00-16:30-19:0021:30 C/Ct 24:00</t>
  </si>
  <si>
    <t>EYÜP</t>
  </si>
  <si>
    <t>BELEDİYE</t>
  </si>
  <si>
    <t>616 00 66</t>
  </si>
  <si>
    <t>11:00-13:00-15:00-17:15-19:30-21:45 C/Ct 23:45</t>
  </si>
  <si>
    <t>11:00-13:00-15:00-17:00-19:00-21:15 C/Ct 23:30</t>
  </si>
  <si>
    <t>G.O.PAŞA</t>
  </si>
  <si>
    <t>CINEMA</t>
  </si>
  <si>
    <t xml:space="preserve">564 25 25 </t>
  </si>
  <si>
    <t>GÖZTEPE</t>
  </si>
  <si>
    <t>CINEMARCA</t>
  </si>
  <si>
    <t>411 17 03</t>
  </si>
  <si>
    <t>17:00-19:00-21:00</t>
  </si>
  <si>
    <t>GÜNEŞLİ</t>
  </si>
  <si>
    <t>HAYAT PARK</t>
  </si>
  <si>
    <t>651 06 66</t>
  </si>
  <si>
    <t>11:00-13:00-15:15-17:30-19:45-22:00 C/Ct 24:00</t>
  </si>
  <si>
    <t>ATLANTİS</t>
  </si>
  <si>
    <t>336 06 22</t>
  </si>
  <si>
    <t>12:00-14:00-16:00-18.00-20:00</t>
  </si>
  <si>
    <t>11:00-15:30-17:30-22:00 C/Ct 24:15</t>
  </si>
  <si>
    <t>REXX</t>
  </si>
  <si>
    <t>336 01 12</t>
  </si>
  <si>
    <t>11:30-21:15</t>
  </si>
  <si>
    <t>KARTAL</t>
  </si>
  <si>
    <t xml:space="preserve">VİZYON </t>
  </si>
  <si>
    <t>390 06 97</t>
  </si>
  <si>
    <t>KAVACIK</t>
  </si>
  <si>
    <t>BOĞAZİÇİ</t>
  </si>
  <si>
    <t>425 19 15</t>
  </si>
  <si>
    <t>11:00-13:00-15:00-17:15-19:15-21:15</t>
  </si>
  <si>
    <t>KEMERBURGAZ</t>
  </si>
  <si>
    <t>CINEPORT GÖKTÜRK</t>
  </si>
  <si>
    <t>322 31 04</t>
  </si>
  <si>
    <t>CINEPOL</t>
  </si>
  <si>
    <t>362 51 00</t>
  </si>
  <si>
    <t>15:30-17:30-19:30-21:30</t>
  </si>
  <si>
    <t>11:10-13:00-15:00-17:00-19:00-21:00 C/Ct 23:00</t>
  </si>
  <si>
    <t>AFM ATLANTİS</t>
  </si>
  <si>
    <t>685 11 03</t>
  </si>
  <si>
    <t>11:00-13:10-15:20-17:30-19:40-21:50 C/Ct 24:00</t>
  </si>
  <si>
    <t>KARYA GRANDHAUS</t>
  </si>
  <si>
    <t>442 60 30</t>
  </si>
  <si>
    <t>MASLAK</t>
  </si>
  <si>
    <t>TİM</t>
  </si>
  <si>
    <t>286 66 04</t>
  </si>
  <si>
    <t>11:15-13:15-15:15-17:15-19:30-21:30</t>
  </si>
  <si>
    <t>11:00-13:00-15:00-17:15-19:30-21:45  C/Ct : 23:45</t>
  </si>
  <si>
    <t>OSMANBEY</t>
  </si>
  <si>
    <t>GAZİ</t>
  </si>
  <si>
    <t>247 96 65</t>
  </si>
  <si>
    <t xml:space="preserve">11:00-13:00-15:00-17:00-19:00-21:00 </t>
  </si>
  <si>
    <t>GÜNEY</t>
  </si>
  <si>
    <t>354 13 88</t>
  </si>
  <si>
    <t>11:00-13:00-15:00-17:00-19:15-21:30</t>
  </si>
  <si>
    <t>OSCAR</t>
  </si>
  <si>
    <t>390 09 70</t>
  </si>
  <si>
    <t>SİLİVRİ</t>
  </si>
  <si>
    <t>CINEMA PINK</t>
  </si>
  <si>
    <t>729 01 20</t>
  </si>
  <si>
    <t>11:45-13:45-15.45-17:45-19:45-21:45</t>
  </si>
  <si>
    <t>ŞAŞKINBAKKAL</t>
  </si>
  <si>
    <t>MEGAPLEX</t>
  </si>
  <si>
    <t>467 44 68</t>
  </si>
  <si>
    <t>11:30-16:30-21:30</t>
  </si>
  <si>
    <t>ŞİRİNEVLER</t>
  </si>
  <si>
    <t>SİNEMAY</t>
  </si>
  <si>
    <t>452 19 00</t>
  </si>
  <si>
    <t>12:00-14:30-16:45-19:30-21:45</t>
  </si>
  <si>
    <t>ŞİŞLİ</t>
  </si>
  <si>
    <t>SİTE MOVIEPLEX</t>
  </si>
  <si>
    <t>296 42 60</t>
  </si>
  <si>
    <t>11:15-13:45-16:15-18:45-21:15</t>
  </si>
  <si>
    <t>11:30-13:45-16:15-19:00-21:20- C/Ct 23:40</t>
  </si>
  <si>
    <t xml:space="preserve">11:00-13:00-15:00-17:15-19:30-21:45 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</si>
  <si>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</si>
  <si>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</si>
  <si>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</si>
  <si>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</si>
  <si>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</si>
  <si>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</si>
  <si>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11:00-17:30-21:45 C/Ct 24:15</t>
  </si>
  <si>
    <t>11:45-13:30-15:20</t>
  </si>
  <si>
    <t>KOZAN BELEDİYESİ</t>
  </si>
  <si>
    <t>516 56 63</t>
  </si>
  <si>
    <t>233 27 00</t>
  </si>
  <si>
    <t>11:15-13:15-17:15-21:15</t>
  </si>
  <si>
    <t>AKM</t>
  </si>
  <si>
    <t>282 19 99</t>
  </si>
  <si>
    <t>ADIYAMAN</t>
  </si>
  <si>
    <t>AİLE KÜLTÜR</t>
  </si>
  <si>
    <t>214 99 11</t>
  </si>
  <si>
    <t xml:space="preserve">AFYON </t>
  </si>
  <si>
    <t>CINEMOVIE</t>
  </si>
  <si>
    <t>215 99 10</t>
  </si>
  <si>
    <t>15:20-17:20-19:20-21:20</t>
  </si>
  <si>
    <t>CINEMOVIE AFIUM</t>
  </si>
  <si>
    <t>252 55 35</t>
  </si>
  <si>
    <t>13:15-15:15-17:15-19:15-21:15</t>
  </si>
  <si>
    <t>ZEYLAND</t>
  </si>
  <si>
    <t>246 30 22</t>
  </si>
  <si>
    <t>AKSARAY</t>
  </si>
  <si>
    <t>ALPHAN</t>
  </si>
  <si>
    <t>212 34 35</t>
  </si>
  <si>
    <t>11:00-13:00-15:00-17:00-19:00-21:00 C/Ct 24:00</t>
  </si>
  <si>
    <t xml:space="preserve">ALANYA </t>
  </si>
  <si>
    <t>ALANYUM</t>
  </si>
  <si>
    <t>515 21 69</t>
  </si>
  <si>
    <t>12:00-13:45-15:45-17:45-19:45-21:45</t>
  </si>
  <si>
    <t>AMASYA</t>
  </si>
  <si>
    <t>AR</t>
  </si>
  <si>
    <t>218 11 81</t>
  </si>
  <si>
    <t>12:00-14:00-16:00-18:00-20:00</t>
  </si>
  <si>
    <t>11:15-15:30-17:30-19:30-21:30 C/Ct 23:30</t>
  </si>
  <si>
    <t>ATAKULE ON TOWER</t>
  </si>
  <si>
    <t>441 14 14</t>
  </si>
  <si>
    <t>12:00-16:45-21:30</t>
  </si>
  <si>
    <t>CINEMALLTEPE</t>
  </si>
  <si>
    <t>230 43 03</t>
  </si>
  <si>
    <t>13:00-15:00-17:00-19:00-21:00</t>
  </si>
  <si>
    <t>FORUM CINEMA PINK</t>
  </si>
  <si>
    <t>578 00 22</t>
  </si>
  <si>
    <t>GÖKSU PINK</t>
  </si>
  <si>
    <t>281 12 71</t>
  </si>
  <si>
    <t>12:00-14:00-16:00-18:00-20:00-22:00</t>
  </si>
  <si>
    <t>MOVIECITY</t>
  </si>
  <si>
    <t>358 06 07</t>
  </si>
  <si>
    <t>11:15-13:15-15:15-17:17-19:15-21:15</t>
  </si>
  <si>
    <t>OPTIMUM</t>
  </si>
  <si>
    <t>280 34 94</t>
  </si>
  <si>
    <t>YUNUS</t>
  </si>
  <si>
    <t>279 32 31</t>
  </si>
  <si>
    <t>ANTAKYA</t>
  </si>
  <si>
    <t>KONAK</t>
  </si>
  <si>
    <t>216 30 09</t>
  </si>
  <si>
    <t>MEGAPOL</t>
  </si>
  <si>
    <t>237 01 31</t>
  </si>
  <si>
    <t xml:space="preserve">PLAZA </t>
  </si>
  <si>
    <t>312 62 96</t>
  </si>
  <si>
    <t>PRESTIGE</t>
  </si>
  <si>
    <t>311 10 50</t>
  </si>
  <si>
    <t>ARHAVİ</t>
  </si>
  <si>
    <t>ÇARMIKLI</t>
  </si>
  <si>
    <t>312 41 05</t>
  </si>
  <si>
    <t>AYDIN</t>
  </si>
  <si>
    <t>MOONLIGHT</t>
  </si>
  <si>
    <t>213 02 08</t>
  </si>
  <si>
    <t>CINEBONUS FORUM</t>
  </si>
  <si>
    <t>232 03 00</t>
  </si>
  <si>
    <t>11:00-13:00-15:00-17:10-19:20-21:30 C/Ct 23:15</t>
  </si>
  <si>
    <t>BALIKESİR</t>
  </si>
  <si>
    <t>ALTINOLUK ANTANDROS</t>
  </si>
  <si>
    <t>396 88 96</t>
  </si>
  <si>
    <t>12:30-14:30-16:30-18:30-20:30</t>
  </si>
  <si>
    <t>CINEMARINE</t>
  </si>
  <si>
    <t>234 03 03</t>
  </si>
  <si>
    <t>EMEK</t>
  </si>
  <si>
    <t>245 94 74</t>
  </si>
  <si>
    <t>11:00-12:45-14:30-16:30-19:00-21:00</t>
  </si>
  <si>
    <t>ŞAN</t>
  </si>
  <si>
    <t>241 22 65</t>
  </si>
  <si>
    <t>13:00-17:10-21:30</t>
  </si>
  <si>
    <t>BANDIRMA</t>
  </si>
  <si>
    <t>GÜLEZ</t>
  </si>
  <si>
    <t>715 01 79</t>
  </si>
  <si>
    <t>12:45-16:45-18:30</t>
  </si>
  <si>
    <t>BARTIN</t>
  </si>
  <si>
    <t>DERVİŞOĞLU</t>
  </si>
  <si>
    <t>227 60 90</t>
  </si>
  <si>
    <t>13:30-15:30-18:30-21:00</t>
  </si>
  <si>
    <t>BATMAN</t>
  </si>
  <si>
    <t>WORLDMAR</t>
  </si>
  <si>
    <t>215 44 40</t>
  </si>
  <si>
    <t>BİGA</t>
  </si>
  <si>
    <t>316 30 37</t>
  </si>
  <si>
    <t>13:10-17:15-21:15</t>
  </si>
  <si>
    <t>BİLECİK</t>
  </si>
  <si>
    <t>6 EYLÜL KÜLTÜR MERKEZİ</t>
  </si>
  <si>
    <t>213 01 31</t>
  </si>
  <si>
    <t>BOZÜYÜK KÜLTÜR MERKEZİ</t>
  </si>
  <si>
    <t>314 13 88</t>
  </si>
  <si>
    <t>BİNGÖL</t>
  </si>
  <si>
    <t>ELİT</t>
  </si>
  <si>
    <t>213 65 79</t>
  </si>
  <si>
    <t>12:15-14:00-16:00-17:45-20:00</t>
  </si>
  <si>
    <t>BİTLİS</t>
  </si>
  <si>
    <t>CINEMED</t>
  </si>
  <si>
    <t>827 13 80</t>
  </si>
  <si>
    <t>11:30-13:30-15:30-17:30-19:30</t>
  </si>
  <si>
    <t>BODRUM</t>
  </si>
  <si>
    <t>317 00 01</t>
  </si>
  <si>
    <t>BOLU</t>
  </si>
  <si>
    <t>212 67 24</t>
  </si>
  <si>
    <t>KARDELEN Eurimages</t>
  </si>
  <si>
    <t>215 09 27</t>
  </si>
  <si>
    <t>11:45-13:45-15:45</t>
  </si>
  <si>
    <t>BURDUR</t>
  </si>
  <si>
    <t>233 19 66</t>
  </si>
  <si>
    <t>12:00-14:00-16:00-18:00-20:30</t>
  </si>
  <si>
    <t>PİRAMİT</t>
  </si>
  <si>
    <t>325 31 18</t>
  </si>
  <si>
    <t>ALTIPARMAK BURÇ</t>
  </si>
  <si>
    <t>221 23 50</t>
  </si>
  <si>
    <t>12:15-14:30-16:45-19:00-21:15</t>
  </si>
  <si>
    <t>CINEKARACA</t>
  </si>
  <si>
    <t>676 40 70</t>
  </si>
  <si>
    <t>CINE MODA</t>
  </si>
  <si>
    <t>366 08 36</t>
  </si>
  <si>
    <t>18:15-20:00-21:40</t>
  </si>
  <si>
    <t>GÖRÜKLE</t>
  </si>
  <si>
    <t>483 50 46</t>
  </si>
  <si>
    <t>OSMANGAZİ BELEDİYE</t>
  </si>
  <si>
    <t>243 73 43</t>
  </si>
  <si>
    <t>SETBAŞI PRESTIGE</t>
  </si>
  <si>
    <t>224 99 39</t>
  </si>
  <si>
    <t>14:30-16:30-18:30-21:30</t>
  </si>
  <si>
    <t>11:05-13:05-15:05-17:05-19:05-21:05</t>
  </si>
  <si>
    <t>ÇANAKKALE</t>
  </si>
  <si>
    <t>214 10 66</t>
  </si>
  <si>
    <t>ÇANKIRI</t>
  </si>
  <si>
    <t>KÜLTÜR</t>
  </si>
  <si>
    <t>813 11 73</t>
  </si>
  <si>
    <t>ÇERKEZKÖY</t>
  </si>
  <si>
    <t>726 23 06</t>
  </si>
  <si>
    <t xml:space="preserve">LEMAR </t>
  </si>
  <si>
    <t>725 38 57</t>
  </si>
  <si>
    <t>ÇORLU</t>
  </si>
  <si>
    <t>ORION PRESTIGE</t>
  </si>
  <si>
    <t>673 46 87</t>
  </si>
  <si>
    <t>ÇORUM</t>
  </si>
  <si>
    <t>MB</t>
  </si>
  <si>
    <t>227 67 00</t>
  </si>
  <si>
    <t>ÖZDOĞANLAR</t>
  </si>
  <si>
    <t>221 39 04</t>
  </si>
  <si>
    <t>19:00-21:00</t>
  </si>
  <si>
    <t>264 44 80</t>
  </si>
  <si>
    <t>BEYAZ SAHNE</t>
  </si>
  <si>
    <t>212 32 62</t>
  </si>
  <si>
    <t>TERAS PARK AVŞAR</t>
  </si>
  <si>
    <t>374 10 00</t>
  </si>
  <si>
    <t>DİYARBAKIR</t>
  </si>
  <si>
    <t>BABİL AVŞAR</t>
  </si>
  <si>
    <t>238 08 00</t>
  </si>
  <si>
    <t>CINEMALL</t>
  </si>
  <si>
    <t>252 52 34</t>
  </si>
  <si>
    <t>11:15-15:15-19:15</t>
  </si>
  <si>
    <t>ŞEHİR</t>
  </si>
  <si>
    <t>228 21 88</t>
  </si>
  <si>
    <t xml:space="preserve">DÜZCE </t>
  </si>
  <si>
    <t>AS MARTI</t>
  </si>
  <si>
    <t>524 43 40</t>
  </si>
  <si>
    <t>EDİRNE</t>
  </si>
  <si>
    <t>236 40 01</t>
  </si>
  <si>
    <t>213 50 85</t>
  </si>
  <si>
    <t>ELAZIĞ</t>
  </si>
  <si>
    <t>SARAY</t>
  </si>
  <si>
    <t>247 77 55</t>
  </si>
  <si>
    <t>11:15-14:15-16:15-18:30-21:00</t>
  </si>
  <si>
    <t>DADAŞ KLAS</t>
  </si>
  <si>
    <t>234 40 59</t>
  </si>
  <si>
    <t>11:00-12:45-14:45-16:45-18:45-20:45</t>
  </si>
  <si>
    <t xml:space="preserve">11:00-13:00-15:15-17:30-19:45-22:00 </t>
  </si>
  <si>
    <t>KANATLI CINEMA PINK</t>
  </si>
  <si>
    <t>231 42 92</t>
  </si>
  <si>
    <t>FETHİYE</t>
  </si>
  <si>
    <t>HAYAL</t>
  </si>
  <si>
    <t>612 13 14</t>
  </si>
  <si>
    <t>BEDESTEN HAYRİ EŞKİN</t>
  </si>
  <si>
    <t>220 37 57</t>
  </si>
  <si>
    <t>OSKA</t>
  </si>
  <si>
    <t>371 01 20</t>
  </si>
  <si>
    <t>220 76 58</t>
  </si>
  <si>
    <t>SİNEPARK NAKIPALİ</t>
  </si>
  <si>
    <t>328 91 70</t>
  </si>
  <si>
    <t>11:00-13:00-15:15-17:30-19:45-22:00  C/Ct : 24:00</t>
  </si>
  <si>
    <t>GİRESUN</t>
  </si>
  <si>
    <t>BEST</t>
  </si>
  <si>
    <t>212 35 17</t>
  </si>
  <si>
    <t>ISPARTA</t>
  </si>
  <si>
    <t>228 26 88</t>
  </si>
  <si>
    <t>12:00-14:00-16:00-18:00-20:00-21:45</t>
  </si>
  <si>
    <t xml:space="preserve">ISPARTA </t>
  </si>
  <si>
    <t>SARAÇ</t>
  </si>
  <si>
    <t>232 69 14</t>
  </si>
  <si>
    <t>İNEGÖL</t>
  </si>
  <si>
    <t>CINENS</t>
  </si>
  <si>
    <t>715 15 20</t>
  </si>
  <si>
    <t>14:30-19:00-21:10</t>
  </si>
  <si>
    <t>İSKENDERUN</t>
  </si>
  <si>
    <t>PRIME MALL PRESTIGE</t>
  </si>
  <si>
    <t>619 21 21</t>
  </si>
  <si>
    <t>AFM PARK BORNOVA</t>
  </si>
  <si>
    <t>373 73 20</t>
  </si>
  <si>
    <t>AFM PASSTEL</t>
  </si>
  <si>
    <t>489 22 00</t>
  </si>
  <si>
    <t>BERGAMA ATLAS</t>
  </si>
  <si>
    <t>667 22 40</t>
  </si>
  <si>
    <t>14:00-16:00-18:00-20:00-21:45</t>
  </si>
  <si>
    <t>11:15-16:15-22:00</t>
  </si>
  <si>
    <t>CINEBONUS (YKM)</t>
  </si>
  <si>
    <t>425 01 25</t>
  </si>
  <si>
    <t>10:45-12:45-14:45</t>
  </si>
  <si>
    <t>CINEMA URLA</t>
  </si>
  <si>
    <t>11:30-13:30-15:30-17:30-19:30-21:30  C/Ct :23:45</t>
  </si>
  <si>
    <t>GAZİEMİR HOLLYWOOD</t>
  </si>
  <si>
    <t>274 76 66</t>
  </si>
  <si>
    <t>11:45-16:30-18:30 C/CT 24:00</t>
  </si>
  <si>
    <t>KARACA</t>
  </si>
  <si>
    <t>445 87 76</t>
  </si>
  <si>
    <t>16:45-21:15</t>
  </si>
  <si>
    <t>KARŞIYAKA DENİZ</t>
  </si>
  <si>
    <t>381 64 61</t>
  </si>
  <si>
    <t>PALMİYE AVŞAR</t>
  </si>
  <si>
    <t>277 48 00</t>
  </si>
  <si>
    <t>441 11 56</t>
  </si>
  <si>
    <t>TORBALI VİZYON</t>
  </si>
  <si>
    <t>853 27 25</t>
  </si>
  <si>
    <t>12:00-14:15-16:30-18:30-20:30</t>
  </si>
  <si>
    <t>ÖDEMİŞ BELEDİYE</t>
  </si>
  <si>
    <t>545 35 49</t>
  </si>
  <si>
    <t>13:00-16:00-19:30</t>
  </si>
  <si>
    <t>BELSA</t>
  </si>
  <si>
    <t>324 58 39</t>
  </si>
  <si>
    <t>CINEPARK</t>
  </si>
  <si>
    <t xml:space="preserve"> 311 77 43</t>
  </si>
  <si>
    <t xml:space="preserve">ÖZDİLEK </t>
  </si>
  <si>
    <t>371 19 26</t>
  </si>
  <si>
    <t>12:15-14:15-16:15-18:15-20:15</t>
  </si>
  <si>
    <t>K.MARAŞ</t>
  </si>
  <si>
    <t>ARSAN CENTER</t>
  </si>
  <si>
    <t>235 17 17</t>
  </si>
  <si>
    <t>13:40-17:20-21:00</t>
  </si>
  <si>
    <t>221 77 70</t>
  </si>
  <si>
    <t>11:00-17:15-21:15</t>
  </si>
  <si>
    <t>ELBİSTAN KÜLTÜR</t>
  </si>
  <si>
    <t>415 49 49</t>
  </si>
  <si>
    <t>KARABÜK</t>
  </si>
  <si>
    <t>424 58 94</t>
  </si>
  <si>
    <t xml:space="preserve">KASTAMONU </t>
  </si>
  <si>
    <t>BARUTÇUOĞLU</t>
  </si>
  <si>
    <t>212 57 77</t>
  </si>
  <si>
    <t xml:space="preserve">11:00-13:10-15:20-17:30-19:40-21:50 </t>
  </si>
  <si>
    <t>KASSERIA</t>
  </si>
  <si>
    <t>223 11 53</t>
  </si>
  <si>
    <t xml:space="preserve">KAYSERİ </t>
  </si>
  <si>
    <t>ONAY</t>
  </si>
  <si>
    <t>222 13 13</t>
  </si>
  <si>
    <t>11:15-13:15-15:15-17:15-19:15-21:00</t>
  </si>
  <si>
    <t>KDZ. EREĞLİ</t>
  </si>
  <si>
    <t>316 14 84</t>
  </si>
  <si>
    <t>KEŞAN</t>
  </si>
  <si>
    <t>CINEBORSA</t>
  </si>
  <si>
    <t>712 27 07</t>
  </si>
  <si>
    <t>KIBRIS</t>
  </si>
  <si>
    <t>GİRNE LEMAR</t>
  </si>
  <si>
    <t>KIRIKKALE</t>
  </si>
  <si>
    <t>MAKRO</t>
  </si>
  <si>
    <t>218 88 55</t>
  </si>
  <si>
    <t>KIRKLARELİ</t>
  </si>
  <si>
    <t>CINE PLAZA</t>
  </si>
  <si>
    <t>214 82 88</t>
  </si>
  <si>
    <t>12:00-14:15-16:30-19:00-21:00</t>
  </si>
  <si>
    <t>KIRŞEHİR</t>
  </si>
  <si>
    <t>KLAS</t>
  </si>
  <si>
    <t>213 13 44</t>
  </si>
  <si>
    <t>11:30-13:30-15:30-17:30-19:30-21:15</t>
  </si>
  <si>
    <t>247 22 25</t>
  </si>
  <si>
    <t>KAMPÜS</t>
  </si>
  <si>
    <t>241 42 00</t>
  </si>
  <si>
    <t>KUŞADASI</t>
  </si>
  <si>
    <t>KIPA CINEMARINE</t>
  </si>
  <si>
    <t>622 34 34</t>
  </si>
  <si>
    <t>KÜTAHYA</t>
  </si>
  <si>
    <t>224 75 57</t>
  </si>
  <si>
    <t>LÜLEBURGAZ</t>
  </si>
  <si>
    <t>412 39 09</t>
  </si>
  <si>
    <t>12:15-16:45-21:15</t>
  </si>
  <si>
    <t>MALATYA</t>
  </si>
  <si>
    <t>PARK AVŞAR</t>
  </si>
  <si>
    <t>212 83 85</t>
  </si>
  <si>
    <t>YEŞİL</t>
  </si>
  <si>
    <t>321 12 22</t>
  </si>
  <si>
    <t>11:30-13:30-15:30</t>
  </si>
  <si>
    <t>MANAVGAT</t>
  </si>
  <si>
    <t>743 05 24</t>
  </si>
  <si>
    <t>12:30-14:45-17:00-19:15-21:10</t>
  </si>
  <si>
    <t>MANİSA</t>
  </si>
  <si>
    <t>ALAŞEHİR AKM</t>
  </si>
  <si>
    <t>654 35 36</t>
  </si>
  <si>
    <t>ÇINAR CENTER</t>
  </si>
  <si>
    <t>232 05 62</t>
  </si>
  <si>
    <t>HOLLYWOOD (KARAKÖY)</t>
  </si>
  <si>
    <t>234 47 55</t>
  </si>
  <si>
    <t>11:30-14:15-16:30-18:45-20:45</t>
  </si>
  <si>
    <t>TURGUTLU POLLYWOOD</t>
  </si>
  <si>
    <t>314 50 51</t>
  </si>
  <si>
    <t>13:00-15:00-19:00-21:00</t>
  </si>
  <si>
    <t>MARDİN</t>
  </si>
  <si>
    <t>CINEONUR</t>
  </si>
  <si>
    <t>312 77 56</t>
  </si>
  <si>
    <t>MARMARİS</t>
  </si>
  <si>
    <t>CINE POINT</t>
  </si>
  <si>
    <t>413 75 84</t>
  </si>
  <si>
    <t>12:15-14:45-16:30-19:00-21:15</t>
  </si>
  <si>
    <t>MENEMEN</t>
  </si>
  <si>
    <t>832 14 11</t>
  </si>
  <si>
    <t xml:space="preserve">11:45-13:45-15:45-17:45-19:45-21:45  </t>
  </si>
  <si>
    <t>331 00 77</t>
  </si>
  <si>
    <t>12:15-14:10-16:15-18:15-20:15</t>
  </si>
  <si>
    <t xml:space="preserve">MERSİN </t>
  </si>
  <si>
    <t>CEP SİNEMASI</t>
  </si>
  <si>
    <t>327 87 87</t>
  </si>
  <si>
    <t>KIPA CINENS</t>
  </si>
  <si>
    <t>341 34 89</t>
  </si>
  <si>
    <t>11:15-16:30-19:00-21:05</t>
  </si>
  <si>
    <t>MERZİFON</t>
  </si>
  <si>
    <t>ÖZDİLEK KÜLTÜR</t>
  </si>
  <si>
    <t>513 14 44</t>
  </si>
  <si>
    <t>MİLAS</t>
  </si>
  <si>
    <t>PRENSES</t>
  </si>
  <si>
    <t>513 11 26</t>
  </si>
  <si>
    <t>MUĞLA</t>
  </si>
  <si>
    <t>VEGAS</t>
  </si>
  <si>
    <t>214 00 29</t>
  </si>
  <si>
    <t>11:45-14:00-16:30-18:45-21:15</t>
  </si>
  <si>
    <t>ZEYBEK</t>
  </si>
  <si>
    <t>214 13 58</t>
  </si>
  <si>
    <t>MUŞ</t>
  </si>
  <si>
    <t>CINEPORT</t>
  </si>
  <si>
    <t>NEVŞEHİR</t>
  </si>
  <si>
    <t>212 30 05</t>
  </si>
  <si>
    <t>NİĞDE</t>
  </si>
  <si>
    <t>232 07 09</t>
  </si>
  <si>
    <t>ORDU</t>
  </si>
  <si>
    <t>CINEVIZYON</t>
  </si>
  <si>
    <t>225 49 44</t>
  </si>
  <si>
    <t>12:00-16:00-20:30</t>
  </si>
  <si>
    <t>CINEWORLD</t>
  </si>
  <si>
    <t>212 04 58</t>
  </si>
  <si>
    <t>11:00-13:15-15:30-18:00-20:30</t>
  </si>
  <si>
    <t>FATSA CINEVIZYON</t>
  </si>
  <si>
    <t>423 48 59</t>
  </si>
  <si>
    <t>12:00-15:00-18:00</t>
  </si>
  <si>
    <t>FATSA KLAS</t>
  </si>
  <si>
    <t>424 01 12</t>
  </si>
  <si>
    <t>ÜNYE BELEDİYE SİNEMASI</t>
  </si>
  <si>
    <t>323 91 91</t>
  </si>
  <si>
    <t>12:0014:00-16:00-18:00-20:00</t>
  </si>
  <si>
    <t>RİZE</t>
  </si>
  <si>
    <t>PEMBE KÖŞK</t>
  </si>
  <si>
    <t>214 65 11</t>
  </si>
  <si>
    <t>12:45-14:45-16:45-18:45-21:00</t>
  </si>
  <si>
    <t>SİNE KLASS</t>
  </si>
  <si>
    <t>612 28 68</t>
  </si>
  <si>
    <t>SAFRANBOLU</t>
  </si>
  <si>
    <t>ATAMERKEZ</t>
  </si>
  <si>
    <t>712 60 10</t>
  </si>
  <si>
    <t>SALİHLİ</t>
  </si>
  <si>
    <t>HOLLYWOOD (ÇARŞI)</t>
  </si>
  <si>
    <t>712 20 00</t>
  </si>
  <si>
    <t>12:45-14:45-20:45</t>
  </si>
  <si>
    <t>GALAXY</t>
  </si>
  <si>
    <t>230 68 30</t>
  </si>
  <si>
    <t>12:15-14:00-15:45-17:30-19:15-21:00</t>
  </si>
  <si>
    <t>KONAKPLEX</t>
  </si>
  <si>
    <t>431 24 71</t>
  </si>
  <si>
    <t xml:space="preserve">465 63 33 </t>
  </si>
  <si>
    <t>SİVAS</t>
  </si>
  <si>
    <t xml:space="preserve">KLAS                </t>
  </si>
  <si>
    <t>224 12 01</t>
  </si>
  <si>
    <t>POLAT CENTER</t>
  </si>
  <si>
    <t>224 48 54</t>
  </si>
  <si>
    <t>SOMA</t>
  </si>
  <si>
    <t>SOTES</t>
  </si>
  <si>
    <t>613 23 34</t>
  </si>
  <si>
    <t>SÖKE</t>
  </si>
  <si>
    <t>DİCLE</t>
  </si>
  <si>
    <t>512 49 99</t>
  </si>
  <si>
    <t>Ş.URFA</t>
  </si>
  <si>
    <t>EMEK URFA CITY</t>
  </si>
  <si>
    <t>217 13 13</t>
  </si>
  <si>
    <t>TEKİRDAĞ</t>
  </si>
  <si>
    <t>AFM TEKİRA</t>
  </si>
  <si>
    <t>264 22 20</t>
  </si>
  <si>
    <t>10:50-12:50-14:50-17:10-19:20-21:45</t>
  </si>
  <si>
    <t>TOKAT</t>
  </si>
  <si>
    <t>ASBERK</t>
  </si>
  <si>
    <t>214 11 96</t>
  </si>
  <si>
    <t>KARİZMA</t>
  </si>
  <si>
    <t>213 32 09</t>
  </si>
  <si>
    <t>11:00-12:45-14:30-16:15-18:00-19:45-21:30</t>
  </si>
  <si>
    <t>ATAPARK AVŞAR</t>
  </si>
  <si>
    <t>223 18 81</t>
  </si>
  <si>
    <t>11:00-13:05-15:15-17:25-19:35-21:45</t>
  </si>
  <si>
    <t>LARA</t>
  </si>
  <si>
    <t>321 00 06</t>
  </si>
  <si>
    <t>ROYAL</t>
  </si>
  <si>
    <t>323 33 77</t>
  </si>
  <si>
    <t>UŞAK</t>
  </si>
  <si>
    <t>227 72 22</t>
  </si>
  <si>
    <t>PARK</t>
  </si>
  <si>
    <t>223 67 25</t>
  </si>
  <si>
    <t>11:45-13:30-15:30-17:30-19:30-21:15</t>
  </si>
  <si>
    <t>ÜRGÜP</t>
  </si>
  <si>
    <t>341 70 76</t>
  </si>
  <si>
    <t>VAN</t>
  </si>
  <si>
    <t>ARTOS</t>
  </si>
  <si>
    <t>210 08 52</t>
  </si>
  <si>
    <t>YALOVA</t>
  </si>
  <si>
    <t>811 72 72</t>
  </si>
  <si>
    <t>352 77 25</t>
  </si>
  <si>
    <t>ZONGULDAK</t>
  </si>
  <si>
    <t>251 21 66</t>
  </si>
  <si>
    <t>12:15-16:45-21:00</t>
  </si>
  <si>
    <t>ÇAYCUMA SEKA</t>
  </si>
  <si>
    <t>615 19 23</t>
  </si>
  <si>
    <t>DEMİRPARK PRESTIGE</t>
  </si>
  <si>
    <t>257 87 72</t>
  </si>
  <si>
    <t>11:00-13:00-15:00-17:00-19:00-21:00 C/Ct 23:00</t>
  </si>
  <si>
    <t>11:30-13:45-16:00-18:15-20:30-22:30</t>
  </si>
  <si>
    <t>10:45-13:15-16:05-18:40-21:20  C/CT: 23:50</t>
  </si>
  <si>
    <t>11:30-14:00-16:20-18:45-21:10  C/CT: 23:30</t>
  </si>
  <si>
    <t>11:30-13:50-16:30-19:00-21:30</t>
  </si>
  <si>
    <t>11:20-13:45-16:10-18:30-21:00  C/CT: 23:20</t>
  </si>
  <si>
    <t>11:10-13:30-16:00-18:30-21:00</t>
  </si>
  <si>
    <t>11:40-14:25-16:50-19:20-21:40</t>
  </si>
  <si>
    <t>11:30-14:15-16:30-18:50-21:10</t>
  </si>
  <si>
    <t>11:10-13:35-16:10-18:45-21:15  C/CT: 23:45</t>
  </si>
  <si>
    <t>11:30-13:45-16:00-18:30-21:00  C/CT: 23:15</t>
  </si>
  <si>
    <t>11:15-13:30-15:45-18:15-21:00</t>
  </si>
  <si>
    <t>11:00-13:10-15:40-18:30-21:00</t>
  </si>
  <si>
    <t>10:40-13:20-16:00-18:40-21:20</t>
  </si>
  <si>
    <t>11:001-3:00-15:15-17:15-19:30-21:30</t>
  </si>
  <si>
    <t>12:00-14:00-16:00-18:00-20:00-22:00  C/Ct : 23:30</t>
  </si>
  <si>
    <t>15:00-17:10-19:20-21:30</t>
  </si>
  <si>
    <t>11:30-13:30-15:30-17:30-19:30-21:45  C/CT: 23:45</t>
  </si>
  <si>
    <t>11:00-13:20-15:50-18:20-20:50-22:10</t>
  </si>
  <si>
    <t>16:50-19:20-21:55</t>
  </si>
  <si>
    <t>11:30-19:30-21:30</t>
  </si>
  <si>
    <t>11:30-13:50-16:15</t>
  </si>
  <si>
    <t>10:45-15:15-19:45</t>
  </si>
  <si>
    <t>11:00-13:00-15:00</t>
  </si>
  <si>
    <t>11:20-13:45-16:30-18:45-21:15  C/CT: 23:35</t>
  </si>
  <si>
    <t>11:40-14:00-16:20-18:40-21:10  C/CT: 23:40</t>
  </si>
  <si>
    <t>14:00-19:30</t>
  </si>
  <si>
    <t>11:50-14:15-16:30-18:45-21:15</t>
  </si>
  <si>
    <t>11:00-13:10-15:40-17:50-20:00  C/CT: 23:00</t>
  </si>
  <si>
    <t>17:00-19:00-21:15</t>
  </si>
  <si>
    <t>11:45-13:45</t>
  </si>
  <si>
    <t>11:15-13:30-16:15</t>
  </si>
  <si>
    <t>13:00-15:30-18:00-20:30</t>
  </si>
  <si>
    <t>10:30-12:30-14:30-16:30-18:30-20:30  C/CT: 24:00</t>
  </si>
  <si>
    <t>13:00-15:30-18:00-20:45</t>
  </si>
  <si>
    <t>13:30-16:00-18:30-20:45</t>
  </si>
  <si>
    <t>12:00-14:15-16:30</t>
  </si>
  <si>
    <t>18:00-20:45</t>
  </si>
  <si>
    <t>14:00-16:00-18:00-21:00</t>
  </si>
  <si>
    <t>11:30-14:00-16:30-19:00-21:00</t>
  </si>
  <si>
    <t>11:30-14:00-16:30-18:45-21:15</t>
  </si>
  <si>
    <t>11:30-14:00-16:20  C/CT: 23:30</t>
  </si>
  <si>
    <t>10:45-13:15</t>
  </si>
  <si>
    <t>12:00-14:30-16:45-19:00-21:00</t>
  </si>
  <si>
    <t>11:00-17:00-21:15</t>
  </si>
  <si>
    <t>12:00-14:15-16:45-19:00-21:15</t>
  </si>
  <si>
    <t>11:00-13:15-15:45</t>
  </si>
  <si>
    <t>13:30-17:000</t>
  </si>
  <si>
    <t>11:00-13:00-20:45</t>
  </si>
  <si>
    <t>11:00-17:20-20:30</t>
  </si>
  <si>
    <t>14:00-21:00</t>
  </si>
  <si>
    <t>11:15-13:15-15:15-17:15-19:15-21:15   C/CT: 24:00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</si>
</sst>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9" fillId="0" borderId="9" xfId="21" applyFont="1" applyFill="1" applyBorder="1" applyAlignment="1">
      <alignment horizontal="left" vertical="center" shrinkToFit="1"/>
      <protection/>
    </xf>
    <xf numFmtId="0" fontId="12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center"/>
      <protection locked="0"/>
    </xf>
    <xf numFmtId="20" fontId="10" fillId="0" borderId="8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vertical="center"/>
    </xf>
    <xf numFmtId="20" fontId="10" fillId="0" borderId="8" xfId="0" applyNumberFormat="1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hb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J170"/>
  <sheetViews>
    <sheetView showGridLines="0" zoomScale="90" zoomScaleNormal="90" workbookViewId="0" topLeftCell="A1">
      <pane xSplit="1" ySplit="2" topLeftCell="B3" activePane="bottomRight" state="frozen"/>
      <selection pane="topLeft" activeCell="E102" sqref="E102"/>
      <selection pane="topRight" activeCell="E102" sqref="E102"/>
      <selection pane="bottomLeft" activeCell="E102" sqref="E102"/>
      <selection pane="bottomRight" activeCell="D11" sqref="D11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44" t="s">
        <v>0</v>
      </c>
      <c r="C1" s="45"/>
      <c r="D1" s="45"/>
      <c r="E1" s="46"/>
    </row>
    <row r="2" spans="1:5" ht="19.5" customHeight="1">
      <c r="A2" s="3"/>
      <c r="B2" s="47" t="s">
        <v>1</v>
      </c>
      <c r="C2" s="48"/>
      <c r="D2" s="48"/>
      <c r="E2" s="49"/>
    </row>
    <row r="3" spans="1:5" s="6" customFormat="1" ht="4.5" customHeight="1">
      <c r="A3" s="4"/>
      <c r="B3" s="5"/>
      <c r="C3" s="5"/>
      <c r="D3" s="5"/>
      <c r="E3" s="5"/>
    </row>
    <row r="4" spans="1:5" s="11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29" t="s">
        <v>5</v>
      </c>
    </row>
    <row r="5" spans="1:5" s="11" customFormat="1" ht="16.5" customHeight="1">
      <c r="A5" s="7">
        <f t="shared" si="0"/>
        <v>2</v>
      </c>
      <c r="B5" s="12" t="s">
        <v>6</v>
      </c>
      <c r="C5" s="13" t="s">
        <v>7</v>
      </c>
      <c r="D5" s="14" t="s">
        <v>8</v>
      </c>
      <c r="E5" s="29" t="s">
        <v>9</v>
      </c>
    </row>
    <row r="6" spans="1:5" s="11" customFormat="1" ht="16.5" customHeight="1">
      <c r="A6" s="7">
        <f t="shared" si="0"/>
        <v>3</v>
      </c>
      <c r="B6" s="12" t="s">
        <v>6</v>
      </c>
      <c r="C6" s="13" t="s">
        <v>10</v>
      </c>
      <c r="D6" s="14" t="s">
        <v>11</v>
      </c>
      <c r="E6" s="29" t="s">
        <v>12</v>
      </c>
    </row>
    <row r="7" spans="1:10" s="17" customFormat="1" ht="16.5" customHeight="1">
      <c r="A7" s="7">
        <f t="shared" si="0"/>
        <v>4</v>
      </c>
      <c r="B7" s="12" t="s">
        <v>13</v>
      </c>
      <c r="C7" s="13" t="s">
        <v>14</v>
      </c>
      <c r="D7" s="15" t="s">
        <v>15</v>
      </c>
      <c r="E7" s="29" t="s">
        <v>166</v>
      </c>
      <c r="F7" s="16"/>
      <c r="G7" s="16"/>
      <c r="H7" s="16"/>
      <c r="I7" s="16"/>
      <c r="J7" s="16"/>
    </row>
    <row r="8" spans="1:5" s="11" customFormat="1" ht="16.5" customHeight="1">
      <c r="A8" s="7">
        <f t="shared" si="0"/>
        <v>5</v>
      </c>
      <c r="B8" s="8" t="s">
        <v>13</v>
      </c>
      <c r="C8" s="9" t="s">
        <v>16</v>
      </c>
      <c r="D8" s="18" t="s">
        <v>17</v>
      </c>
      <c r="E8" s="29" t="s">
        <v>18</v>
      </c>
    </row>
    <row r="9" spans="1:5" s="11" customFormat="1" ht="16.5" customHeight="1">
      <c r="A9" s="7">
        <f t="shared" si="0"/>
        <v>6</v>
      </c>
      <c r="B9" s="8" t="s">
        <v>19</v>
      </c>
      <c r="C9" s="9" t="s">
        <v>20</v>
      </c>
      <c r="D9" s="10" t="s">
        <v>21</v>
      </c>
      <c r="E9" s="29" t="s">
        <v>829</v>
      </c>
    </row>
    <row r="10" spans="1:5" s="11" customFormat="1" ht="16.5" customHeight="1">
      <c r="A10" s="7">
        <f t="shared" si="0"/>
        <v>7</v>
      </c>
      <c r="B10" s="8" t="s">
        <v>22</v>
      </c>
      <c r="C10" s="9" t="s">
        <v>23</v>
      </c>
      <c r="D10" s="10" t="s">
        <v>24</v>
      </c>
      <c r="E10" s="29" t="s">
        <v>18</v>
      </c>
    </row>
    <row r="11" spans="1:5" s="11" customFormat="1" ht="16.5" customHeight="1">
      <c r="A11" s="7">
        <f t="shared" si="0"/>
        <v>8</v>
      </c>
      <c r="B11" s="8" t="s">
        <v>22</v>
      </c>
      <c r="C11" s="9" t="s">
        <v>25</v>
      </c>
      <c r="D11" s="10" t="s">
        <v>26</v>
      </c>
      <c r="E11" s="29" t="s">
        <v>27</v>
      </c>
    </row>
    <row r="12" spans="1:5" s="11" customFormat="1" ht="16.5" customHeight="1">
      <c r="A12" s="7">
        <f t="shared" si="0"/>
        <v>9</v>
      </c>
      <c r="B12" s="8" t="s">
        <v>22</v>
      </c>
      <c r="C12" s="13" t="s">
        <v>28</v>
      </c>
      <c r="D12" s="19" t="s">
        <v>29</v>
      </c>
      <c r="E12" s="29" t="s">
        <v>30</v>
      </c>
    </row>
    <row r="13" spans="1:5" s="11" customFormat="1" ht="16.5" customHeight="1">
      <c r="A13" s="7">
        <f t="shared" si="0"/>
        <v>10</v>
      </c>
      <c r="B13" s="12" t="s">
        <v>31</v>
      </c>
      <c r="C13" s="13" t="s">
        <v>32</v>
      </c>
      <c r="D13" s="14" t="s">
        <v>33</v>
      </c>
      <c r="E13" s="29" t="s">
        <v>291</v>
      </c>
    </row>
    <row r="14" spans="1:5" s="11" customFormat="1" ht="16.5" customHeight="1">
      <c r="A14" s="7">
        <f t="shared" si="0"/>
        <v>11</v>
      </c>
      <c r="B14" s="12" t="s">
        <v>34</v>
      </c>
      <c r="C14" s="13" t="s">
        <v>35</v>
      </c>
      <c r="D14" s="14" t="s">
        <v>36</v>
      </c>
      <c r="E14" s="29" t="s">
        <v>830</v>
      </c>
    </row>
    <row r="15" spans="1:5" s="11" customFormat="1" ht="16.5" customHeight="1">
      <c r="A15" s="7">
        <f t="shared" si="0"/>
        <v>12</v>
      </c>
      <c r="B15" s="8" t="s">
        <v>34</v>
      </c>
      <c r="C15" s="9" t="s">
        <v>37</v>
      </c>
      <c r="D15" s="18" t="s">
        <v>38</v>
      </c>
      <c r="E15" s="29" t="s">
        <v>18</v>
      </c>
    </row>
    <row r="16" spans="1:5" s="11" customFormat="1" ht="16.5" customHeight="1">
      <c r="A16" s="7">
        <f t="shared" si="0"/>
        <v>13</v>
      </c>
      <c r="B16" s="12" t="s">
        <v>39</v>
      </c>
      <c r="C16" s="13" t="s">
        <v>40</v>
      </c>
      <c r="D16" s="14" t="s">
        <v>41</v>
      </c>
      <c r="E16" s="29" t="s">
        <v>831</v>
      </c>
    </row>
    <row r="17" spans="1:5" s="11" customFormat="1" ht="16.5" customHeight="1">
      <c r="A17" s="7">
        <f t="shared" si="0"/>
        <v>14</v>
      </c>
      <c r="B17" s="12" t="s">
        <v>42</v>
      </c>
      <c r="C17" s="13" t="s">
        <v>43</v>
      </c>
      <c r="D17" s="14" t="s">
        <v>44</v>
      </c>
      <c r="E17" s="29" t="s">
        <v>45</v>
      </c>
    </row>
    <row r="18" spans="1:5" s="11" customFormat="1" ht="16.5" customHeight="1">
      <c r="A18" s="7">
        <f t="shared" si="0"/>
        <v>15</v>
      </c>
      <c r="B18" s="8" t="s">
        <v>46</v>
      </c>
      <c r="C18" s="9" t="s">
        <v>47</v>
      </c>
      <c r="D18" s="10" t="s">
        <v>48</v>
      </c>
      <c r="E18" s="29" t="s">
        <v>49</v>
      </c>
    </row>
    <row r="19" spans="1:5" s="11" customFormat="1" ht="16.5" customHeight="1">
      <c r="A19" s="7">
        <f t="shared" si="0"/>
        <v>16</v>
      </c>
      <c r="B19" s="12" t="s">
        <v>50</v>
      </c>
      <c r="C19" s="13" t="s">
        <v>51</v>
      </c>
      <c r="D19" s="14" t="s">
        <v>52</v>
      </c>
      <c r="E19" s="29" t="s">
        <v>291</v>
      </c>
    </row>
    <row r="20" spans="1:5" s="11" customFormat="1" ht="16.5" customHeight="1">
      <c r="A20" s="7">
        <f t="shared" si="0"/>
        <v>17</v>
      </c>
      <c r="B20" s="8" t="s">
        <v>53</v>
      </c>
      <c r="C20" s="9" t="s">
        <v>54</v>
      </c>
      <c r="D20" s="10" t="s">
        <v>55</v>
      </c>
      <c r="E20" s="29" t="s">
        <v>56</v>
      </c>
    </row>
    <row r="21" spans="1:5" s="11" customFormat="1" ht="16.5" customHeight="1">
      <c r="A21" s="7">
        <f t="shared" si="0"/>
        <v>18</v>
      </c>
      <c r="B21" s="8" t="s">
        <v>57</v>
      </c>
      <c r="C21" s="9" t="s">
        <v>58</v>
      </c>
      <c r="D21" s="10" t="s">
        <v>59</v>
      </c>
      <c r="E21" s="29" t="s">
        <v>60</v>
      </c>
    </row>
    <row r="22" spans="1:5" s="11" customFormat="1" ht="16.5" customHeight="1">
      <c r="A22" s="7">
        <f t="shared" si="0"/>
        <v>19</v>
      </c>
      <c r="B22" s="8" t="s">
        <v>61</v>
      </c>
      <c r="C22" s="9" t="s">
        <v>62</v>
      </c>
      <c r="D22" s="10" t="s">
        <v>63</v>
      </c>
      <c r="E22" s="29" t="s">
        <v>27</v>
      </c>
    </row>
    <row r="23" spans="1:5" s="11" customFormat="1" ht="16.5" customHeight="1">
      <c r="A23" s="7">
        <f t="shared" si="0"/>
        <v>20</v>
      </c>
      <c r="B23" s="12" t="s">
        <v>64</v>
      </c>
      <c r="C23" s="13" t="s">
        <v>65</v>
      </c>
      <c r="D23" s="14" t="s">
        <v>66</v>
      </c>
      <c r="E23" s="29" t="s">
        <v>67</v>
      </c>
    </row>
    <row r="24" spans="1:5" s="11" customFormat="1" ht="16.5" customHeight="1">
      <c r="A24" s="7">
        <f t="shared" si="0"/>
        <v>21</v>
      </c>
      <c r="B24" s="8" t="s">
        <v>68</v>
      </c>
      <c r="C24" s="9" t="s">
        <v>69</v>
      </c>
      <c r="D24" s="10" t="s">
        <v>70</v>
      </c>
      <c r="E24" s="29" t="s">
        <v>71</v>
      </c>
    </row>
    <row r="25" spans="1:5" s="11" customFormat="1" ht="16.5" customHeight="1">
      <c r="A25" s="7">
        <f t="shared" si="0"/>
        <v>22</v>
      </c>
      <c r="B25" s="8" t="s">
        <v>72</v>
      </c>
      <c r="C25" s="9" t="s">
        <v>73</v>
      </c>
      <c r="D25" s="10" t="s">
        <v>74</v>
      </c>
      <c r="E25" s="29" t="s">
        <v>75</v>
      </c>
    </row>
    <row r="26" spans="1:5" s="11" customFormat="1" ht="16.5" customHeight="1">
      <c r="A26" s="7">
        <f t="shared" si="0"/>
        <v>23</v>
      </c>
      <c r="B26" s="8" t="s">
        <v>76</v>
      </c>
      <c r="C26" s="9" t="s">
        <v>77</v>
      </c>
      <c r="D26" s="10" t="s">
        <v>78</v>
      </c>
      <c r="E26" s="29" t="s">
        <v>79</v>
      </c>
    </row>
    <row r="27" spans="1:5" s="11" customFormat="1" ht="16.5" customHeight="1">
      <c r="A27" s="7">
        <f t="shared" si="0"/>
        <v>24</v>
      </c>
      <c r="B27" s="12" t="s">
        <v>76</v>
      </c>
      <c r="C27" s="13" t="s">
        <v>80</v>
      </c>
      <c r="D27" s="14" t="s">
        <v>81</v>
      </c>
      <c r="E27" s="29" t="s">
        <v>82</v>
      </c>
    </row>
    <row r="28" spans="1:5" s="11" customFormat="1" ht="16.5" customHeight="1">
      <c r="A28" s="7">
        <f t="shared" si="0"/>
        <v>25</v>
      </c>
      <c r="B28" s="8" t="s">
        <v>76</v>
      </c>
      <c r="C28" s="9" t="s">
        <v>83</v>
      </c>
      <c r="D28" s="10" t="s">
        <v>84</v>
      </c>
      <c r="E28" s="29" t="s">
        <v>85</v>
      </c>
    </row>
    <row r="29" spans="1:5" s="11" customFormat="1" ht="16.5" customHeight="1">
      <c r="A29" s="7">
        <f t="shared" si="0"/>
        <v>26</v>
      </c>
      <c r="B29" s="8" t="s">
        <v>86</v>
      </c>
      <c r="C29" s="9" t="s">
        <v>87</v>
      </c>
      <c r="D29" s="10" t="s">
        <v>88</v>
      </c>
      <c r="E29" s="29" t="s">
        <v>89</v>
      </c>
    </row>
    <row r="30" spans="1:5" s="11" customFormat="1" ht="16.5" customHeight="1">
      <c r="A30" s="7">
        <f t="shared" si="0"/>
        <v>27</v>
      </c>
      <c r="B30" s="8" t="s">
        <v>90</v>
      </c>
      <c r="C30" s="9" t="s">
        <v>91</v>
      </c>
      <c r="D30" s="10" t="s">
        <v>92</v>
      </c>
      <c r="E30" s="29" t="s">
        <v>93</v>
      </c>
    </row>
    <row r="31" spans="1:5" s="11" customFormat="1" ht="16.5" customHeight="1">
      <c r="A31" s="7">
        <f t="shared" si="0"/>
        <v>28</v>
      </c>
      <c r="B31" s="8" t="s">
        <v>94</v>
      </c>
      <c r="C31" s="9" t="s">
        <v>95</v>
      </c>
      <c r="D31" s="10" t="s">
        <v>96</v>
      </c>
      <c r="E31" s="29" t="s">
        <v>97</v>
      </c>
    </row>
    <row r="32" spans="1:5" s="11" customFormat="1" ht="16.5" customHeight="1">
      <c r="A32" s="7">
        <f t="shared" si="0"/>
        <v>29</v>
      </c>
      <c r="B32" s="12" t="s">
        <v>98</v>
      </c>
      <c r="C32" s="13" t="s">
        <v>99</v>
      </c>
      <c r="D32" s="14" t="s">
        <v>100</v>
      </c>
      <c r="E32" s="29" t="s">
        <v>832</v>
      </c>
    </row>
    <row r="33" spans="1:5" s="11" customFormat="1" ht="16.5" customHeight="1">
      <c r="A33" s="7">
        <f t="shared" si="0"/>
        <v>30</v>
      </c>
      <c r="B33" s="12" t="s">
        <v>101</v>
      </c>
      <c r="C33" s="13" t="s">
        <v>102</v>
      </c>
      <c r="D33" s="14" t="s">
        <v>103</v>
      </c>
      <c r="E33" s="29" t="s">
        <v>104</v>
      </c>
    </row>
    <row r="34" spans="1:5" s="11" customFormat="1" ht="16.5" customHeight="1">
      <c r="A34" s="7">
        <f t="shared" si="0"/>
        <v>31</v>
      </c>
      <c r="B34" s="12" t="s">
        <v>101</v>
      </c>
      <c r="C34" s="13" t="s">
        <v>105</v>
      </c>
      <c r="D34" s="14" t="s">
        <v>106</v>
      </c>
      <c r="E34" s="29" t="s">
        <v>107</v>
      </c>
    </row>
    <row r="35" spans="1:5" s="11" customFormat="1" ht="16.5" customHeight="1">
      <c r="A35" s="7">
        <f t="shared" si="0"/>
        <v>32</v>
      </c>
      <c r="B35" s="8" t="s">
        <v>108</v>
      </c>
      <c r="C35" s="9" t="s">
        <v>109</v>
      </c>
      <c r="D35" s="10" t="s">
        <v>110</v>
      </c>
      <c r="E35" s="29" t="s">
        <v>111</v>
      </c>
    </row>
    <row r="36" spans="1:5" s="11" customFormat="1" ht="16.5" customHeight="1">
      <c r="A36" s="7">
        <f aca="true" t="shared" si="1" ref="A36:A67">+ROW()-3</f>
        <v>33</v>
      </c>
      <c r="B36" s="12" t="s">
        <v>112</v>
      </c>
      <c r="C36" s="13" t="s">
        <v>113</v>
      </c>
      <c r="D36" s="14" t="s">
        <v>114</v>
      </c>
      <c r="E36" s="29" t="s">
        <v>833</v>
      </c>
    </row>
    <row r="37" spans="1:5" s="11" customFormat="1" ht="16.5" customHeight="1">
      <c r="A37" s="7">
        <f t="shared" si="1"/>
        <v>34</v>
      </c>
      <c r="B37" s="8" t="s">
        <v>115</v>
      </c>
      <c r="C37" s="9" t="s">
        <v>116</v>
      </c>
      <c r="D37" s="18" t="s">
        <v>117</v>
      </c>
      <c r="E37" s="29" t="s">
        <v>118</v>
      </c>
    </row>
    <row r="38" spans="1:5" s="11" customFormat="1" ht="16.5" customHeight="1">
      <c r="A38" s="7">
        <f t="shared" si="1"/>
        <v>35</v>
      </c>
      <c r="B38" s="12" t="s">
        <v>119</v>
      </c>
      <c r="C38" s="13" t="s">
        <v>120</v>
      </c>
      <c r="D38" s="14" t="s">
        <v>121</v>
      </c>
      <c r="E38" s="29" t="s">
        <v>834</v>
      </c>
    </row>
    <row r="39" spans="1:5" s="11" customFormat="1" ht="16.5" customHeight="1">
      <c r="A39" s="7">
        <f t="shared" si="1"/>
        <v>36</v>
      </c>
      <c r="B39" s="8" t="s">
        <v>119</v>
      </c>
      <c r="C39" s="9" t="s">
        <v>122</v>
      </c>
      <c r="D39" s="10" t="s">
        <v>123</v>
      </c>
      <c r="E39" s="29" t="s">
        <v>124</v>
      </c>
    </row>
    <row r="40" spans="1:5" s="11" customFormat="1" ht="16.5" customHeight="1">
      <c r="A40" s="7">
        <f t="shared" si="1"/>
        <v>37</v>
      </c>
      <c r="B40" s="8" t="s">
        <v>125</v>
      </c>
      <c r="C40" s="9" t="s">
        <v>126</v>
      </c>
      <c r="D40" s="10" t="s">
        <v>127</v>
      </c>
      <c r="E40" s="29" t="s">
        <v>128</v>
      </c>
    </row>
    <row r="41" spans="1:5" s="11" customFormat="1" ht="16.5" customHeight="1">
      <c r="A41" s="7">
        <f t="shared" si="1"/>
        <v>38</v>
      </c>
      <c r="B41" s="8" t="s">
        <v>125</v>
      </c>
      <c r="C41" s="9" t="s">
        <v>129</v>
      </c>
      <c r="D41" s="10" t="s">
        <v>130</v>
      </c>
      <c r="E41" s="29" t="s">
        <v>131</v>
      </c>
    </row>
    <row r="42" spans="1:5" s="11" customFormat="1" ht="16.5" customHeight="1">
      <c r="A42" s="7">
        <f t="shared" si="1"/>
        <v>39</v>
      </c>
      <c r="B42" s="8" t="s">
        <v>132</v>
      </c>
      <c r="C42" s="9" t="s">
        <v>133</v>
      </c>
      <c r="D42" s="10" t="s">
        <v>134</v>
      </c>
      <c r="E42" s="29" t="s">
        <v>135</v>
      </c>
    </row>
    <row r="43" spans="1:5" s="20" customFormat="1" ht="16.5" customHeight="1">
      <c r="A43" s="7">
        <f t="shared" si="1"/>
        <v>40</v>
      </c>
      <c r="B43" s="12" t="s">
        <v>136</v>
      </c>
      <c r="C43" s="13" t="s">
        <v>137</v>
      </c>
      <c r="D43" s="14" t="s">
        <v>138</v>
      </c>
      <c r="E43" s="29" t="s">
        <v>835</v>
      </c>
    </row>
    <row r="44" spans="1:5" s="20" customFormat="1" ht="16.5" customHeight="1">
      <c r="A44" s="7">
        <f t="shared" si="1"/>
        <v>41</v>
      </c>
      <c r="B44" s="12" t="s">
        <v>136</v>
      </c>
      <c r="C44" s="13" t="s">
        <v>139</v>
      </c>
      <c r="D44" s="14" t="s">
        <v>140</v>
      </c>
      <c r="E44" s="29" t="s">
        <v>836</v>
      </c>
    </row>
    <row r="45" spans="1:5" s="20" customFormat="1" ht="16.5" customHeight="1">
      <c r="A45" s="7">
        <f t="shared" si="1"/>
        <v>42</v>
      </c>
      <c r="B45" s="12" t="s">
        <v>136</v>
      </c>
      <c r="C45" s="13" t="s">
        <v>141</v>
      </c>
      <c r="D45" s="14" t="s">
        <v>142</v>
      </c>
      <c r="E45" s="29" t="s">
        <v>837</v>
      </c>
    </row>
    <row r="46" spans="1:5" s="11" customFormat="1" ht="16.5" customHeight="1">
      <c r="A46" s="7">
        <f t="shared" si="1"/>
        <v>43</v>
      </c>
      <c r="B46" s="12" t="s">
        <v>136</v>
      </c>
      <c r="C46" s="13" t="s">
        <v>143</v>
      </c>
      <c r="D46" s="14" t="s">
        <v>144</v>
      </c>
      <c r="E46" s="29" t="s">
        <v>145</v>
      </c>
    </row>
    <row r="47" spans="1:5" s="11" customFormat="1" ht="16.5" customHeight="1">
      <c r="A47" s="7">
        <f t="shared" si="1"/>
        <v>44</v>
      </c>
      <c r="B47" s="8" t="s">
        <v>136</v>
      </c>
      <c r="C47" s="9" t="s">
        <v>146</v>
      </c>
      <c r="D47" s="10" t="s">
        <v>147</v>
      </c>
      <c r="E47" s="29" t="s">
        <v>148</v>
      </c>
    </row>
    <row r="48" spans="1:5" s="11" customFormat="1" ht="16.5" customHeight="1">
      <c r="A48" s="7">
        <f t="shared" si="1"/>
        <v>45</v>
      </c>
      <c r="B48" s="8" t="s">
        <v>136</v>
      </c>
      <c r="C48" s="9" t="s">
        <v>149</v>
      </c>
      <c r="D48" s="10" t="s">
        <v>150</v>
      </c>
      <c r="E48" s="29" t="s">
        <v>151</v>
      </c>
    </row>
    <row r="49" spans="1:5" s="11" customFormat="1" ht="16.5" customHeight="1">
      <c r="A49" s="7">
        <f t="shared" si="1"/>
        <v>46</v>
      </c>
      <c r="B49" s="8" t="s">
        <v>136</v>
      </c>
      <c r="C49" s="9" t="s">
        <v>152</v>
      </c>
      <c r="D49" s="10" t="s">
        <v>153</v>
      </c>
      <c r="E49" s="29" t="s">
        <v>154</v>
      </c>
    </row>
    <row r="50" spans="1:5" s="11" customFormat="1" ht="16.5" customHeight="1">
      <c r="A50" s="7">
        <f t="shared" si="1"/>
        <v>47</v>
      </c>
      <c r="B50" s="8" t="s">
        <v>136</v>
      </c>
      <c r="C50" s="9" t="s">
        <v>155</v>
      </c>
      <c r="D50" s="10" t="s">
        <v>156</v>
      </c>
      <c r="E50" s="29" t="s">
        <v>157</v>
      </c>
    </row>
    <row r="51" spans="1:5" s="20" customFormat="1" ht="16.5" customHeight="1">
      <c r="A51" s="7">
        <f t="shared" si="1"/>
        <v>48</v>
      </c>
      <c r="B51" s="8" t="s">
        <v>136</v>
      </c>
      <c r="C51" s="9" t="s">
        <v>158</v>
      </c>
      <c r="D51" s="10" t="s">
        <v>159</v>
      </c>
      <c r="E51" s="29" t="s">
        <v>160</v>
      </c>
    </row>
    <row r="52" spans="1:5" s="11" customFormat="1" ht="16.5" customHeight="1">
      <c r="A52" s="7">
        <f t="shared" si="1"/>
        <v>49</v>
      </c>
      <c r="B52" s="8" t="s">
        <v>136</v>
      </c>
      <c r="C52" s="9" t="s">
        <v>161</v>
      </c>
      <c r="D52" s="10" t="s">
        <v>162</v>
      </c>
      <c r="E52" s="29" t="s">
        <v>163</v>
      </c>
    </row>
    <row r="53" spans="1:5" s="20" customFormat="1" ht="16.5" customHeight="1">
      <c r="A53" s="7">
        <f t="shared" si="1"/>
        <v>50</v>
      </c>
      <c r="B53" s="8" t="s">
        <v>136</v>
      </c>
      <c r="C53" s="9" t="s">
        <v>164</v>
      </c>
      <c r="D53" s="10" t="s">
        <v>165</v>
      </c>
      <c r="E53" s="29" t="s">
        <v>166</v>
      </c>
    </row>
    <row r="54" spans="1:5" s="20" customFormat="1" ht="16.5" customHeight="1">
      <c r="A54" s="7">
        <f t="shared" si="1"/>
        <v>51</v>
      </c>
      <c r="B54" s="12" t="s">
        <v>167</v>
      </c>
      <c r="C54" s="13" t="s">
        <v>168</v>
      </c>
      <c r="D54" s="14" t="s">
        <v>169</v>
      </c>
      <c r="E54" s="29" t="s">
        <v>838</v>
      </c>
    </row>
    <row r="55" spans="1:5" s="20" customFormat="1" ht="16.5" customHeight="1">
      <c r="A55" s="7">
        <f t="shared" si="1"/>
        <v>52</v>
      </c>
      <c r="B55" s="8" t="s">
        <v>167</v>
      </c>
      <c r="C55" s="9" t="s">
        <v>170</v>
      </c>
      <c r="D55" s="10" t="s">
        <v>171</v>
      </c>
      <c r="E55" s="29" t="s">
        <v>135</v>
      </c>
    </row>
    <row r="56" spans="1:5" s="20" customFormat="1" ht="16.5" customHeight="1">
      <c r="A56" s="7">
        <f t="shared" si="1"/>
        <v>53</v>
      </c>
      <c r="B56" s="8" t="s">
        <v>167</v>
      </c>
      <c r="C56" s="9" t="s">
        <v>172</v>
      </c>
      <c r="D56" s="10" t="s">
        <v>173</v>
      </c>
      <c r="E56" s="29" t="s">
        <v>174</v>
      </c>
    </row>
    <row r="57" spans="1:5" s="20" customFormat="1" ht="16.5" customHeight="1">
      <c r="A57" s="7">
        <f t="shared" si="1"/>
        <v>54</v>
      </c>
      <c r="B57" s="8" t="s">
        <v>167</v>
      </c>
      <c r="C57" s="9" t="s">
        <v>175</v>
      </c>
      <c r="D57" s="10" t="s">
        <v>176</v>
      </c>
      <c r="E57" s="29" t="s">
        <v>177</v>
      </c>
    </row>
    <row r="58" spans="1:5" s="20" customFormat="1" ht="16.5" customHeight="1">
      <c r="A58" s="7">
        <f t="shared" si="1"/>
        <v>55</v>
      </c>
      <c r="B58" s="12" t="s">
        <v>178</v>
      </c>
      <c r="C58" s="13" t="s">
        <v>179</v>
      </c>
      <c r="D58" s="14" t="s">
        <v>180</v>
      </c>
      <c r="E58" s="29" t="s">
        <v>839</v>
      </c>
    </row>
    <row r="59" spans="1:5" s="20" customFormat="1" ht="16.5" customHeight="1">
      <c r="A59" s="7">
        <f t="shared" si="1"/>
        <v>56</v>
      </c>
      <c r="B59" s="8" t="s">
        <v>178</v>
      </c>
      <c r="C59" s="9" t="s">
        <v>181</v>
      </c>
      <c r="D59" s="10" t="s">
        <v>182</v>
      </c>
      <c r="E59" s="29" t="s">
        <v>166</v>
      </c>
    </row>
    <row r="60" spans="1:5" s="20" customFormat="1" ht="16.5" customHeight="1">
      <c r="A60" s="7">
        <f t="shared" si="1"/>
        <v>57</v>
      </c>
      <c r="B60" s="8" t="s">
        <v>178</v>
      </c>
      <c r="C60" s="9" t="s">
        <v>183</v>
      </c>
      <c r="D60" s="10" t="s">
        <v>184</v>
      </c>
      <c r="E60" s="29" t="s">
        <v>185</v>
      </c>
    </row>
    <row r="61" spans="1:5" s="20" customFormat="1" ht="16.5" customHeight="1">
      <c r="A61" s="7">
        <f t="shared" si="1"/>
        <v>58</v>
      </c>
      <c r="B61" s="8" t="s">
        <v>178</v>
      </c>
      <c r="C61" s="9" t="s">
        <v>186</v>
      </c>
      <c r="D61" s="10" t="s">
        <v>187</v>
      </c>
      <c r="E61" s="29" t="s">
        <v>188</v>
      </c>
    </row>
    <row r="62" spans="1:5" s="20" customFormat="1" ht="16.5" customHeight="1">
      <c r="A62" s="7">
        <f t="shared" si="1"/>
        <v>59</v>
      </c>
      <c r="B62" s="8" t="s">
        <v>189</v>
      </c>
      <c r="C62" s="9" t="s">
        <v>190</v>
      </c>
      <c r="D62" s="10" t="s">
        <v>191</v>
      </c>
      <c r="E62" s="29" t="s">
        <v>49</v>
      </c>
    </row>
    <row r="63" spans="1:5" s="20" customFormat="1" ht="16.5" customHeight="1">
      <c r="A63" s="7">
        <f t="shared" si="1"/>
        <v>60</v>
      </c>
      <c r="B63" s="12" t="s">
        <v>192</v>
      </c>
      <c r="C63" s="13" t="s">
        <v>193</v>
      </c>
      <c r="D63" s="14" t="s">
        <v>194</v>
      </c>
      <c r="E63" s="29" t="s">
        <v>195</v>
      </c>
    </row>
    <row r="64" spans="1:5" s="20" customFormat="1" ht="16.5" customHeight="1">
      <c r="A64" s="7">
        <f t="shared" si="1"/>
        <v>61</v>
      </c>
      <c r="B64" s="8" t="s">
        <v>196</v>
      </c>
      <c r="C64" s="9" t="s">
        <v>197</v>
      </c>
      <c r="D64" s="10" t="s">
        <v>198</v>
      </c>
      <c r="E64" s="29" t="s">
        <v>49</v>
      </c>
    </row>
    <row r="65" spans="1:5" s="20" customFormat="1" ht="16.5" customHeight="1">
      <c r="A65" s="7">
        <f t="shared" si="1"/>
        <v>62</v>
      </c>
      <c r="B65" s="8" t="s">
        <v>199</v>
      </c>
      <c r="C65" s="9" t="s">
        <v>200</v>
      </c>
      <c r="D65" s="10" t="s">
        <v>201</v>
      </c>
      <c r="E65" s="29" t="s">
        <v>166</v>
      </c>
    </row>
    <row r="66" spans="1:5" s="20" customFormat="1" ht="16.5" customHeight="1">
      <c r="A66" s="7">
        <f t="shared" si="1"/>
        <v>63</v>
      </c>
      <c r="B66" s="8" t="s">
        <v>202</v>
      </c>
      <c r="C66" s="13" t="s">
        <v>203</v>
      </c>
      <c r="D66" s="10" t="s">
        <v>204</v>
      </c>
      <c r="E66" s="29" t="s">
        <v>205</v>
      </c>
    </row>
    <row r="67" spans="1:5" s="20" customFormat="1" ht="16.5" customHeight="1">
      <c r="A67" s="7">
        <f t="shared" si="1"/>
        <v>64</v>
      </c>
      <c r="B67" s="12" t="s">
        <v>206</v>
      </c>
      <c r="C67" s="13" t="s">
        <v>207</v>
      </c>
      <c r="D67" s="14" t="s">
        <v>208</v>
      </c>
      <c r="E67" s="29" t="s">
        <v>840</v>
      </c>
    </row>
    <row r="68" spans="1:5" s="20" customFormat="1" ht="16.5" customHeight="1">
      <c r="A68" s="7">
        <f aca="true" t="shared" si="2" ref="A68:A79">+ROW()-3</f>
        <v>65</v>
      </c>
      <c r="B68" s="12" t="s">
        <v>206</v>
      </c>
      <c r="C68" s="13" t="s">
        <v>209</v>
      </c>
      <c r="D68" s="14" t="s">
        <v>210</v>
      </c>
      <c r="E68" s="29" t="s">
        <v>841</v>
      </c>
    </row>
    <row r="69" spans="1:5" s="20" customFormat="1" ht="16.5" customHeight="1">
      <c r="A69" s="7">
        <f t="shared" si="2"/>
        <v>66</v>
      </c>
      <c r="B69" s="12" t="s">
        <v>206</v>
      </c>
      <c r="C69" s="13" t="s">
        <v>211</v>
      </c>
      <c r="D69" s="14" t="s">
        <v>212</v>
      </c>
      <c r="E69" s="29" t="s">
        <v>213</v>
      </c>
    </row>
    <row r="70" spans="1:5" s="20" customFormat="1" ht="16.5" customHeight="1">
      <c r="A70" s="7">
        <f t="shared" si="2"/>
        <v>67</v>
      </c>
      <c r="B70" s="8" t="s">
        <v>206</v>
      </c>
      <c r="C70" s="9" t="s">
        <v>214</v>
      </c>
      <c r="D70" s="10" t="s">
        <v>215</v>
      </c>
      <c r="E70" s="29" t="s">
        <v>49</v>
      </c>
    </row>
    <row r="71" spans="1:5" s="20" customFormat="1" ht="16.5" customHeight="1">
      <c r="A71" s="7">
        <f t="shared" si="2"/>
        <v>68</v>
      </c>
      <c r="B71" s="8" t="s">
        <v>206</v>
      </c>
      <c r="C71" s="9" t="s">
        <v>216</v>
      </c>
      <c r="D71" s="10" t="s">
        <v>217</v>
      </c>
      <c r="E71" s="29" t="s">
        <v>218</v>
      </c>
    </row>
    <row r="72" spans="1:5" s="20" customFormat="1" ht="16.5" customHeight="1">
      <c r="A72" s="7">
        <f t="shared" si="2"/>
        <v>69</v>
      </c>
      <c r="B72" s="12" t="s">
        <v>206</v>
      </c>
      <c r="C72" s="13" t="s">
        <v>219</v>
      </c>
      <c r="D72" s="14" t="s">
        <v>220</v>
      </c>
      <c r="E72" s="29" t="s">
        <v>221</v>
      </c>
    </row>
    <row r="73" spans="1:5" s="20" customFormat="1" ht="16.5" customHeight="1">
      <c r="A73" s="7">
        <f t="shared" si="2"/>
        <v>70</v>
      </c>
      <c r="B73" s="8" t="s">
        <v>222</v>
      </c>
      <c r="C73" s="9" t="s">
        <v>223</v>
      </c>
      <c r="D73" s="10" t="s">
        <v>224</v>
      </c>
      <c r="E73" s="29" t="s">
        <v>225</v>
      </c>
    </row>
    <row r="74" spans="1:5" s="20" customFormat="1" ht="16.5" customHeight="1">
      <c r="A74" s="7">
        <f t="shared" si="2"/>
        <v>71</v>
      </c>
      <c r="B74" s="12" t="s">
        <v>222</v>
      </c>
      <c r="C74" s="13" t="s">
        <v>226</v>
      </c>
      <c r="D74" s="14" t="s">
        <v>227</v>
      </c>
      <c r="E74" s="29" t="s">
        <v>225</v>
      </c>
    </row>
    <row r="75" spans="1:5" s="20" customFormat="1" ht="16.5" customHeight="1">
      <c r="A75" s="7">
        <f t="shared" si="2"/>
        <v>72</v>
      </c>
      <c r="B75" s="12" t="s">
        <v>228</v>
      </c>
      <c r="C75" s="13" t="s">
        <v>229</v>
      </c>
      <c r="D75" s="14" t="s">
        <v>230</v>
      </c>
      <c r="E75" s="29" t="s">
        <v>231</v>
      </c>
    </row>
    <row r="76" spans="1:5" s="20" customFormat="1" ht="16.5" customHeight="1">
      <c r="A76" s="7">
        <f t="shared" si="2"/>
        <v>73</v>
      </c>
      <c r="B76" s="12" t="s">
        <v>232</v>
      </c>
      <c r="C76" s="13" t="s">
        <v>233</v>
      </c>
      <c r="D76" s="14" t="s">
        <v>234</v>
      </c>
      <c r="E76" s="29" t="s">
        <v>842</v>
      </c>
    </row>
    <row r="77" spans="1:5" s="20" customFormat="1" ht="16.5" customHeight="1">
      <c r="A77" s="7">
        <f t="shared" si="2"/>
        <v>74</v>
      </c>
      <c r="B77" s="8" t="s">
        <v>235</v>
      </c>
      <c r="C77" s="9" t="s">
        <v>236</v>
      </c>
      <c r="D77" s="10" t="s">
        <v>237</v>
      </c>
      <c r="E77" s="29" t="s">
        <v>238</v>
      </c>
    </row>
    <row r="78" spans="1:5" s="11" customFormat="1" ht="16.5" customHeight="1">
      <c r="A78" s="7">
        <f t="shared" si="2"/>
        <v>75</v>
      </c>
      <c r="B78" s="12" t="s">
        <v>239</v>
      </c>
      <c r="C78" s="13" t="s">
        <v>240</v>
      </c>
      <c r="D78" s="14" t="s">
        <v>241</v>
      </c>
      <c r="E78" s="29" t="s">
        <v>213</v>
      </c>
    </row>
    <row r="79" spans="1:5" s="11" customFormat="1" ht="16.5" customHeight="1">
      <c r="A79" s="7">
        <f t="shared" si="2"/>
        <v>76</v>
      </c>
      <c r="B79" s="21" t="s">
        <v>242</v>
      </c>
      <c r="C79" s="22" t="s">
        <v>236</v>
      </c>
      <c r="D79" s="23" t="s">
        <v>243</v>
      </c>
      <c r="E79" s="39" t="s">
        <v>30</v>
      </c>
    </row>
    <row r="80" spans="2:5" ht="13.5">
      <c r="B80" s="6"/>
      <c r="C80" s="6"/>
      <c r="D80" s="24"/>
      <c r="E80" s="24"/>
    </row>
    <row r="81" spans="2:5" ht="13.5">
      <c r="B81" s="6"/>
      <c r="C81" s="6"/>
      <c r="D81" s="24"/>
      <c r="E81" s="24"/>
    </row>
    <row r="82" spans="2:5" ht="13.5">
      <c r="B82" s="6"/>
      <c r="C82" s="6"/>
      <c r="D82" s="24"/>
      <c r="E82" s="24"/>
    </row>
    <row r="83" spans="2:5" ht="13.5">
      <c r="B83" s="6"/>
      <c r="C83" s="6"/>
      <c r="D83" s="24"/>
      <c r="E83" s="24"/>
    </row>
    <row r="84" spans="2:5" ht="13.5">
      <c r="B84" s="6"/>
      <c r="C84" s="6"/>
      <c r="D84" s="24"/>
      <c r="E84" s="24"/>
    </row>
    <row r="85" spans="2:5" ht="13.5">
      <c r="B85" s="6"/>
      <c r="C85" s="6"/>
      <c r="D85" s="24"/>
      <c r="E85" s="24"/>
    </row>
    <row r="86" spans="2:5" ht="13.5">
      <c r="B86" s="6"/>
      <c r="C86" s="6"/>
      <c r="D86" s="24"/>
      <c r="E86" s="24"/>
    </row>
    <row r="87" spans="2:5" ht="13.5">
      <c r="B87" s="6"/>
      <c r="C87" s="6"/>
      <c r="D87" s="24"/>
      <c r="E87" s="24"/>
    </row>
    <row r="88" spans="2:5" ht="13.5">
      <c r="B88" s="6"/>
      <c r="C88" s="6"/>
      <c r="D88" s="24"/>
      <c r="E88" s="24"/>
    </row>
    <row r="89" spans="2:5" ht="13.5">
      <c r="B89" s="6"/>
      <c r="C89" s="6"/>
      <c r="D89" s="24"/>
      <c r="E89" s="24"/>
    </row>
    <row r="90" spans="2:5" ht="13.5">
      <c r="B90" s="6"/>
      <c r="C90" s="6"/>
      <c r="D90" s="24"/>
      <c r="E90" s="24"/>
    </row>
    <row r="91" spans="2:5" ht="13.5">
      <c r="B91" s="6"/>
      <c r="C91" s="6"/>
      <c r="D91" s="24"/>
      <c r="E91" s="24"/>
    </row>
    <row r="92" spans="2:5" ht="13.5">
      <c r="B92" s="6"/>
      <c r="C92" s="6"/>
      <c r="D92" s="24"/>
      <c r="E92" s="24"/>
    </row>
    <row r="93" spans="2:5" ht="13.5">
      <c r="B93" s="6"/>
      <c r="C93" s="6"/>
      <c r="D93" s="24"/>
      <c r="E93" s="24"/>
    </row>
    <row r="94" spans="2:5" ht="13.5">
      <c r="B94" s="6"/>
      <c r="C94" s="6"/>
      <c r="D94" s="24"/>
      <c r="E94" s="24"/>
    </row>
    <row r="95" spans="2:5" ht="13.5">
      <c r="B95" s="6"/>
      <c r="C95" s="6"/>
      <c r="D95" s="24"/>
      <c r="E95" s="24"/>
    </row>
    <row r="96" spans="2:5" ht="13.5">
      <c r="B96" s="6"/>
      <c r="C96" s="6"/>
      <c r="D96" s="24"/>
      <c r="E96" s="24"/>
    </row>
    <row r="97" spans="2:5" ht="13.5">
      <c r="B97" s="6"/>
      <c r="C97" s="6"/>
      <c r="D97" s="24"/>
      <c r="E97" s="24"/>
    </row>
    <row r="98" spans="2:5" ht="13.5">
      <c r="B98" s="6"/>
      <c r="C98" s="6"/>
      <c r="D98" s="24"/>
      <c r="E98" s="24"/>
    </row>
    <row r="99" spans="2:5" ht="13.5">
      <c r="B99" s="6"/>
      <c r="C99" s="6"/>
      <c r="D99" s="24"/>
      <c r="E99" s="24"/>
    </row>
    <row r="100" spans="2:5" ht="13.5">
      <c r="B100" s="6"/>
      <c r="C100" s="6"/>
      <c r="D100" s="24"/>
      <c r="E100" s="24"/>
    </row>
    <row r="101" spans="2:5" ht="13.5">
      <c r="B101" s="6"/>
      <c r="C101" s="6"/>
      <c r="D101" s="24"/>
      <c r="E101" s="24"/>
    </row>
    <row r="102" spans="2:5" ht="13.5">
      <c r="B102" s="6"/>
      <c r="C102" s="6"/>
      <c r="D102" s="24"/>
      <c r="E102" s="24"/>
    </row>
    <row r="103" spans="2:5" ht="13.5">
      <c r="B103" s="6"/>
      <c r="C103" s="6"/>
      <c r="D103" s="24"/>
      <c r="E103" s="24"/>
    </row>
    <row r="104" spans="2:5" ht="13.5">
      <c r="B104" s="6"/>
      <c r="C104" s="6"/>
      <c r="D104" s="24"/>
      <c r="E104" s="24"/>
    </row>
    <row r="105" spans="2:5" ht="13.5">
      <c r="B105" s="6"/>
      <c r="C105" s="6"/>
      <c r="D105" s="24"/>
      <c r="E105" s="24"/>
    </row>
    <row r="106" spans="2:5" ht="13.5">
      <c r="B106" s="6"/>
      <c r="C106" s="6"/>
      <c r="D106" s="24"/>
      <c r="E106" s="24"/>
    </row>
    <row r="107" spans="2:5" ht="13.5">
      <c r="B107" s="6"/>
      <c r="C107" s="6"/>
      <c r="D107" s="24"/>
      <c r="E107" s="24"/>
    </row>
    <row r="108" spans="2:5" ht="13.5">
      <c r="B108" s="6"/>
      <c r="C108" s="6"/>
      <c r="D108" s="24"/>
      <c r="E108" s="24"/>
    </row>
    <row r="109" spans="2:5" ht="13.5">
      <c r="B109" s="6"/>
      <c r="C109" s="6"/>
      <c r="D109" s="24"/>
      <c r="E109" s="24"/>
    </row>
    <row r="110" spans="2:5" ht="13.5">
      <c r="B110" s="6"/>
      <c r="C110" s="6"/>
      <c r="D110" s="24"/>
      <c r="E110" s="24"/>
    </row>
    <row r="111" spans="2:5" ht="13.5">
      <c r="B111" s="6"/>
      <c r="C111" s="6"/>
      <c r="D111" s="24"/>
      <c r="E111" s="24"/>
    </row>
    <row r="112" spans="2:5" ht="13.5">
      <c r="B112" s="6"/>
      <c r="C112" s="6"/>
      <c r="D112" s="24"/>
      <c r="E112" s="24"/>
    </row>
    <row r="113" spans="2:5" ht="13.5">
      <c r="B113" s="6"/>
      <c r="C113" s="6"/>
      <c r="D113" s="24"/>
      <c r="E113" s="24"/>
    </row>
    <row r="114" spans="2:5" ht="13.5">
      <c r="B114" s="6"/>
      <c r="C114" s="6"/>
      <c r="D114" s="24"/>
      <c r="E114" s="24"/>
    </row>
    <row r="115" spans="2:5" ht="13.5">
      <c r="B115" s="6"/>
      <c r="C115" s="6"/>
      <c r="D115" s="24"/>
      <c r="E115" s="24"/>
    </row>
    <row r="116" spans="2:5" ht="13.5">
      <c r="B116" s="6"/>
      <c r="C116" s="6"/>
      <c r="D116" s="24"/>
      <c r="E116" s="24"/>
    </row>
    <row r="117" spans="2:5" ht="13.5">
      <c r="B117" s="6"/>
      <c r="C117" s="6"/>
      <c r="D117" s="24"/>
      <c r="E117" s="24"/>
    </row>
    <row r="118" spans="2:5" ht="13.5">
      <c r="B118" s="6"/>
      <c r="C118" s="6"/>
      <c r="D118" s="24"/>
      <c r="E118" s="24"/>
    </row>
    <row r="119" spans="2:5" ht="13.5">
      <c r="B119" s="6"/>
      <c r="C119" s="6"/>
      <c r="D119" s="24"/>
      <c r="E119" s="24"/>
    </row>
    <row r="120" spans="2:5" ht="13.5">
      <c r="B120" s="6"/>
      <c r="C120" s="6"/>
      <c r="D120" s="24"/>
      <c r="E120" s="24"/>
    </row>
    <row r="121" spans="2:5" ht="13.5">
      <c r="B121" s="6"/>
      <c r="C121" s="6"/>
      <c r="D121" s="24"/>
      <c r="E121" s="24"/>
    </row>
    <row r="122" spans="2:5" ht="13.5">
      <c r="B122" s="6"/>
      <c r="C122" s="6"/>
      <c r="D122" s="24"/>
      <c r="E122" s="24"/>
    </row>
    <row r="123" spans="2:5" ht="13.5">
      <c r="B123" s="6"/>
      <c r="C123" s="6"/>
      <c r="D123" s="24"/>
      <c r="E123" s="24"/>
    </row>
    <row r="124" spans="2:5" ht="13.5">
      <c r="B124" s="6"/>
      <c r="C124" s="6"/>
      <c r="D124" s="24"/>
      <c r="E124" s="24"/>
    </row>
    <row r="125" spans="2:5" ht="13.5">
      <c r="B125" s="6"/>
      <c r="C125" s="6"/>
      <c r="D125" s="24"/>
      <c r="E125" s="24"/>
    </row>
    <row r="126" spans="2:5" ht="13.5">
      <c r="B126" s="6"/>
      <c r="C126" s="6"/>
      <c r="D126" s="24"/>
      <c r="E126" s="24"/>
    </row>
    <row r="127" spans="2:5" ht="13.5">
      <c r="B127" s="6"/>
      <c r="C127" s="6"/>
      <c r="D127" s="24"/>
      <c r="E127" s="24"/>
    </row>
    <row r="128" spans="2:5" ht="13.5">
      <c r="B128" s="6"/>
      <c r="C128" s="6"/>
      <c r="D128" s="24"/>
      <c r="E128" s="24"/>
    </row>
    <row r="129" spans="2:5" ht="13.5">
      <c r="B129" s="6"/>
      <c r="C129" s="6"/>
      <c r="D129" s="24"/>
      <c r="E129" s="24"/>
    </row>
    <row r="130" spans="2:5" ht="13.5">
      <c r="B130" s="6"/>
      <c r="C130" s="6"/>
      <c r="D130" s="24"/>
      <c r="E130" s="24"/>
    </row>
    <row r="131" spans="2:5" ht="13.5">
      <c r="B131" s="6"/>
      <c r="C131" s="6"/>
      <c r="D131" s="24"/>
      <c r="E131" s="24"/>
    </row>
    <row r="132" spans="2:5" ht="13.5">
      <c r="B132" s="6"/>
      <c r="C132" s="6"/>
      <c r="D132" s="24"/>
      <c r="E132" s="24"/>
    </row>
    <row r="133" spans="2:5" ht="13.5">
      <c r="B133" s="6"/>
      <c r="C133" s="6"/>
      <c r="D133" s="24"/>
      <c r="E133" s="24"/>
    </row>
    <row r="134" spans="2:5" ht="13.5">
      <c r="B134" s="6"/>
      <c r="C134" s="6"/>
      <c r="D134" s="24"/>
      <c r="E134" s="24"/>
    </row>
    <row r="135" spans="2:5" ht="13.5">
      <c r="B135" s="6"/>
      <c r="C135" s="6"/>
      <c r="D135" s="24"/>
      <c r="E135" s="24"/>
    </row>
    <row r="136" spans="2:5" ht="13.5">
      <c r="B136" s="6"/>
      <c r="C136" s="6"/>
      <c r="D136" s="24"/>
      <c r="E136" s="24"/>
    </row>
    <row r="137" spans="2:5" ht="13.5">
      <c r="B137" s="6"/>
      <c r="C137" s="6"/>
      <c r="D137" s="24"/>
      <c r="E137" s="24"/>
    </row>
    <row r="138" spans="2:5" ht="13.5">
      <c r="B138" s="6"/>
      <c r="C138" s="6"/>
      <c r="D138" s="24"/>
      <c r="E138" s="24"/>
    </row>
    <row r="139" spans="2:5" ht="13.5">
      <c r="B139" s="6"/>
      <c r="C139" s="6"/>
      <c r="D139" s="24"/>
      <c r="E139" s="24"/>
    </row>
    <row r="140" spans="2:5" ht="13.5">
      <c r="B140" s="6"/>
      <c r="C140" s="6"/>
      <c r="D140" s="24"/>
      <c r="E140" s="24"/>
    </row>
    <row r="141" spans="2:5" ht="13.5">
      <c r="B141" s="6"/>
      <c r="C141" s="6"/>
      <c r="D141" s="24"/>
      <c r="E141" s="24"/>
    </row>
    <row r="142" spans="2:5" ht="13.5">
      <c r="B142" s="6"/>
      <c r="C142" s="6"/>
      <c r="D142" s="24"/>
      <c r="E142" s="24"/>
    </row>
    <row r="143" spans="2:5" ht="13.5">
      <c r="B143" s="6"/>
      <c r="C143" s="6"/>
      <c r="D143" s="24"/>
      <c r="E143" s="24"/>
    </row>
    <row r="144" spans="2:5" ht="13.5">
      <c r="B144" s="6"/>
      <c r="C144" s="6"/>
      <c r="D144" s="24"/>
      <c r="E144" s="24"/>
    </row>
    <row r="145" spans="2:5" ht="13.5">
      <c r="B145" s="6"/>
      <c r="C145" s="6"/>
      <c r="D145" s="24"/>
      <c r="E145" s="24"/>
    </row>
    <row r="146" spans="2:5" ht="13.5">
      <c r="B146" s="6"/>
      <c r="C146" s="6"/>
      <c r="D146" s="24"/>
      <c r="E146" s="24"/>
    </row>
    <row r="147" spans="2:5" ht="13.5">
      <c r="B147" s="6"/>
      <c r="C147" s="6"/>
      <c r="D147" s="24"/>
      <c r="E147" s="24"/>
    </row>
    <row r="148" spans="2:5" ht="13.5">
      <c r="B148" s="6"/>
      <c r="C148" s="6"/>
      <c r="D148" s="24"/>
      <c r="E148" s="24"/>
    </row>
    <row r="149" spans="2:5" ht="13.5">
      <c r="B149" s="6"/>
      <c r="C149" s="6"/>
      <c r="D149" s="24"/>
      <c r="E149" s="24"/>
    </row>
    <row r="150" spans="2:5" ht="13.5">
      <c r="B150" s="6"/>
      <c r="C150" s="6"/>
      <c r="D150" s="24"/>
      <c r="E150" s="24"/>
    </row>
    <row r="151" spans="2:5" ht="13.5">
      <c r="B151" s="6"/>
      <c r="C151" s="6"/>
      <c r="D151" s="24"/>
      <c r="E151" s="24"/>
    </row>
    <row r="152" spans="2:5" ht="13.5">
      <c r="B152" s="6"/>
      <c r="C152" s="6"/>
      <c r="D152" s="24"/>
      <c r="E152" s="24"/>
    </row>
    <row r="153" spans="2:5" ht="13.5">
      <c r="B153" s="6"/>
      <c r="C153" s="6"/>
      <c r="D153" s="24"/>
      <c r="E153" s="24"/>
    </row>
    <row r="154" spans="2:5" ht="13.5">
      <c r="B154" s="6"/>
      <c r="C154" s="6"/>
      <c r="D154" s="24"/>
      <c r="E154" s="24"/>
    </row>
    <row r="155" spans="2:5" ht="13.5">
      <c r="B155" s="6"/>
      <c r="C155" s="6"/>
      <c r="D155" s="24"/>
      <c r="E155" s="24"/>
    </row>
    <row r="156" spans="2:5" ht="13.5">
      <c r="B156" s="6"/>
      <c r="C156" s="6"/>
      <c r="D156" s="24"/>
      <c r="E156" s="24"/>
    </row>
    <row r="157" spans="2:5" ht="13.5">
      <c r="B157" s="6"/>
      <c r="C157" s="6"/>
      <c r="D157" s="24"/>
      <c r="E157" s="24"/>
    </row>
    <row r="158" spans="2:5" ht="13.5">
      <c r="B158" s="6"/>
      <c r="C158" s="6"/>
      <c r="D158" s="24"/>
      <c r="E158" s="24"/>
    </row>
    <row r="159" spans="2:5" ht="13.5">
      <c r="B159" s="6"/>
      <c r="C159" s="6"/>
      <c r="D159" s="24"/>
      <c r="E159" s="24"/>
    </row>
    <row r="160" spans="2:5" ht="13.5">
      <c r="B160" s="6"/>
      <c r="C160" s="6"/>
      <c r="D160" s="24"/>
      <c r="E160" s="24"/>
    </row>
    <row r="161" spans="2:5" ht="13.5">
      <c r="B161" s="6"/>
      <c r="C161" s="6"/>
      <c r="D161" s="24"/>
      <c r="E161" s="24"/>
    </row>
    <row r="162" spans="2:5" ht="13.5">
      <c r="B162" s="6"/>
      <c r="C162" s="6"/>
      <c r="D162" s="24"/>
      <c r="E162" s="24"/>
    </row>
    <row r="163" spans="2:5" ht="13.5">
      <c r="B163" s="6"/>
      <c r="C163" s="6"/>
      <c r="D163" s="24"/>
      <c r="E163" s="24"/>
    </row>
    <row r="164" spans="2:5" ht="13.5">
      <c r="B164" s="6"/>
      <c r="C164" s="6"/>
      <c r="D164" s="24"/>
      <c r="E164" s="24"/>
    </row>
    <row r="165" spans="2:5" ht="13.5">
      <c r="B165" s="6"/>
      <c r="C165" s="6"/>
      <c r="D165" s="24"/>
      <c r="E165" s="24"/>
    </row>
    <row r="166" spans="2:5" ht="13.5">
      <c r="B166" s="6"/>
      <c r="C166" s="6"/>
      <c r="D166" s="24"/>
      <c r="E166" s="24"/>
    </row>
    <row r="167" spans="2:5" ht="13.5">
      <c r="B167" s="6"/>
      <c r="C167" s="6"/>
      <c r="D167" s="24"/>
      <c r="E167" s="24"/>
    </row>
    <row r="168" spans="2:5" ht="13.5">
      <c r="B168" s="6"/>
      <c r="C168" s="6"/>
      <c r="D168" s="24"/>
      <c r="E168" s="24"/>
    </row>
    <row r="169" spans="2:4" ht="13.5">
      <c r="B169" s="6"/>
      <c r="C169" s="6"/>
      <c r="D169" s="24"/>
    </row>
    <row r="170" spans="2:4" ht="13.5">
      <c r="B170" s="6"/>
      <c r="C170" s="6"/>
      <c r="D170" s="24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E353"/>
  <sheetViews>
    <sheetView showGridLines="0" tabSelected="1" zoomScale="90" zoomScaleNormal="90" workbookViewId="0" topLeftCell="A1">
      <pane xSplit="1" ySplit="2" topLeftCell="B248" activePane="bottomRight" state="frozen"/>
      <selection pane="topLeft" activeCell="E102" sqref="E102"/>
      <selection pane="topRight" activeCell="E102" sqref="E102"/>
      <selection pane="bottomLeft" activeCell="E102" sqref="E102"/>
      <selection pane="bottomRight" activeCell="E259" sqref="E259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75.7109375" style="25" customWidth="1"/>
    <col min="6" max="16384" width="9.140625" style="2" customWidth="1"/>
  </cols>
  <sheetData>
    <row r="1" spans="1:5" ht="30" customHeight="1">
      <c r="A1" s="1"/>
      <c r="B1" s="44" t="s">
        <v>244</v>
      </c>
      <c r="C1" s="45"/>
      <c r="D1" s="45"/>
      <c r="E1" s="46"/>
    </row>
    <row r="2" spans="1:5" ht="19.5" customHeight="1">
      <c r="A2" s="3"/>
      <c r="B2" s="47" t="s">
        <v>245</v>
      </c>
      <c r="C2" s="48"/>
      <c r="D2" s="48"/>
      <c r="E2" s="49"/>
    </row>
    <row r="3" spans="1:5" s="6" customFormat="1" ht="4.5" customHeight="1">
      <c r="A3" s="4"/>
      <c r="B3" s="5"/>
      <c r="C3" s="5"/>
      <c r="D3" s="5"/>
      <c r="E3" s="5"/>
    </row>
    <row r="4" spans="1:5" s="11" customFormat="1" ht="16.5" customHeight="1">
      <c r="A4" s="7">
        <f aca="true" t="shared" si="0" ref="A4:A35">+ROW()-3</f>
        <v>1</v>
      </c>
      <c r="B4" s="8" t="s">
        <v>2</v>
      </c>
      <c r="C4" s="26" t="s">
        <v>3</v>
      </c>
      <c r="D4" s="18" t="s">
        <v>4</v>
      </c>
      <c r="E4" s="29" t="s">
        <v>246</v>
      </c>
    </row>
    <row r="5" spans="1:5" s="11" customFormat="1" ht="16.5" customHeight="1">
      <c r="A5" s="7">
        <f t="shared" si="0"/>
        <v>2</v>
      </c>
      <c r="B5" s="12" t="s">
        <v>6</v>
      </c>
      <c r="C5" s="13" t="s">
        <v>7</v>
      </c>
      <c r="D5" s="27" t="s">
        <v>8</v>
      </c>
      <c r="E5" s="29" t="s">
        <v>247</v>
      </c>
    </row>
    <row r="6" spans="1:5" s="11" customFormat="1" ht="16.5" customHeight="1">
      <c r="A6" s="7">
        <f t="shared" si="0"/>
        <v>3</v>
      </c>
      <c r="B6" s="12" t="s">
        <v>6</v>
      </c>
      <c r="C6" s="13" t="s">
        <v>10</v>
      </c>
      <c r="D6" s="27" t="s">
        <v>11</v>
      </c>
      <c r="E6" s="40" t="s">
        <v>248</v>
      </c>
    </row>
    <row r="7" spans="1:5" s="11" customFormat="1" ht="16.5" customHeight="1">
      <c r="A7" s="7">
        <f t="shared" si="0"/>
        <v>4</v>
      </c>
      <c r="B7" s="8" t="s">
        <v>249</v>
      </c>
      <c r="C7" s="9" t="s">
        <v>249</v>
      </c>
      <c r="D7" s="18" t="s">
        <v>250</v>
      </c>
      <c r="E7" s="29" t="s">
        <v>251</v>
      </c>
    </row>
    <row r="8" spans="1:5" s="11" customFormat="1" ht="16.5" customHeight="1">
      <c r="A8" s="7">
        <f t="shared" si="0"/>
        <v>5</v>
      </c>
      <c r="B8" s="8" t="s">
        <v>13</v>
      </c>
      <c r="C8" s="9" t="s">
        <v>14</v>
      </c>
      <c r="D8" s="18" t="s">
        <v>15</v>
      </c>
      <c r="E8" s="29" t="s">
        <v>252</v>
      </c>
    </row>
    <row r="9" spans="1:5" s="11" customFormat="1" ht="16.5" customHeight="1">
      <c r="A9" s="7">
        <f t="shared" si="0"/>
        <v>6</v>
      </c>
      <c r="B9" s="8" t="s">
        <v>13</v>
      </c>
      <c r="C9" s="9" t="s">
        <v>16</v>
      </c>
      <c r="D9" s="18" t="s">
        <v>17</v>
      </c>
      <c r="E9" s="29" t="s">
        <v>253</v>
      </c>
    </row>
    <row r="10" spans="1:5" s="11" customFormat="1" ht="16.5" customHeight="1">
      <c r="A10" s="7">
        <f t="shared" si="0"/>
        <v>7</v>
      </c>
      <c r="B10" s="12" t="s">
        <v>254</v>
      </c>
      <c r="C10" s="13" t="s">
        <v>255</v>
      </c>
      <c r="D10" s="27" t="s">
        <v>256</v>
      </c>
      <c r="E10" s="29" t="s">
        <v>844</v>
      </c>
    </row>
    <row r="11" spans="1:5" s="11" customFormat="1" ht="16.5" customHeight="1">
      <c r="A11" s="7">
        <f t="shared" si="0"/>
        <v>8</v>
      </c>
      <c r="B11" s="12" t="s">
        <v>257</v>
      </c>
      <c r="C11" s="13" t="s">
        <v>258</v>
      </c>
      <c r="D11" s="27" t="s">
        <v>259</v>
      </c>
      <c r="E11" s="29" t="s">
        <v>252</v>
      </c>
    </row>
    <row r="12" spans="1:5" s="17" customFormat="1" ht="16.5" customHeight="1">
      <c r="A12" s="7">
        <f t="shared" si="0"/>
        <v>9</v>
      </c>
      <c r="B12" s="12" t="s">
        <v>257</v>
      </c>
      <c r="C12" s="13" t="s">
        <v>260</v>
      </c>
      <c r="D12" s="27" t="s">
        <v>261</v>
      </c>
      <c r="E12" s="29" t="s">
        <v>262</v>
      </c>
    </row>
    <row r="13" spans="1:5" s="11" customFormat="1" ht="16.5" customHeight="1">
      <c r="A13" s="7">
        <f t="shared" si="0"/>
        <v>10</v>
      </c>
      <c r="B13" s="12" t="s">
        <v>257</v>
      </c>
      <c r="C13" s="13" t="s">
        <v>263</v>
      </c>
      <c r="D13" s="27" t="s">
        <v>264</v>
      </c>
      <c r="E13" s="29" t="s">
        <v>253</v>
      </c>
    </row>
    <row r="14" spans="1:5" s="11" customFormat="1" ht="16.5" customHeight="1">
      <c r="A14" s="7">
        <f t="shared" si="0"/>
        <v>11</v>
      </c>
      <c r="B14" s="8" t="s">
        <v>19</v>
      </c>
      <c r="C14" s="9" t="s">
        <v>20</v>
      </c>
      <c r="D14" s="18" t="s">
        <v>21</v>
      </c>
      <c r="E14" s="29" t="s">
        <v>845</v>
      </c>
    </row>
    <row r="15" spans="1:5" s="11" customFormat="1" ht="16.5" customHeight="1">
      <c r="A15" s="7">
        <f t="shared" si="0"/>
        <v>12</v>
      </c>
      <c r="B15" s="12" t="s">
        <v>265</v>
      </c>
      <c r="C15" s="13" t="s">
        <v>266</v>
      </c>
      <c r="D15" s="27" t="s">
        <v>267</v>
      </c>
      <c r="E15" s="29" t="s">
        <v>268</v>
      </c>
    </row>
    <row r="16" spans="1:5" s="11" customFormat="1" ht="16.5" customHeight="1">
      <c r="A16" s="7">
        <f t="shared" si="0"/>
        <v>13</v>
      </c>
      <c r="B16" s="8" t="s">
        <v>22</v>
      </c>
      <c r="C16" s="9" t="s">
        <v>23</v>
      </c>
      <c r="D16" s="18" t="s">
        <v>24</v>
      </c>
      <c r="E16" s="29" t="s">
        <v>253</v>
      </c>
    </row>
    <row r="17" spans="1:5" s="11" customFormat="1" ht="16.5" customHeight="1">
      <c r="A17" s="7">
        <f t="shared" si="0"/>
        <v>14</v>
      </c>
      <c r="B17" s="8" t="s">
        <v>22</v>
      </c>
      <c r="C17" s="9" t="s">
        <v>25</v>
      </c>
      <c r="D17" s="18" t="s">
        <v>26</v>
      </c>
      <c r="E17" s="29" t="s">
        <v>269</v>
      </c>
    </row>
    <row r="18" spans="1:5" s="11" customFormat="1" ht="16.5" customHeight="1">
      <c r="A18" s="7">
        <f t="shared" si="0"/>
        <v>15</v>
      </c>
      <c r="B18" s="12" t="s">
        <v>270</v>
      </c>
      <c r="C18" s="13" t="s">
        <v>271</v>
      </c>
      <c r="D18" s="27" t="s">
        <v>272</v>
      </c>
      <c r="E18" s="29" t="s">
        <v>273</v>
      </c>
    </row>
    <row r="19" spans="1:5" s="11" customFormat="1" ht="16.5" customHeight="1">
      <c r="A19" s="7">
        <f t="shared" si="0"/>
        <v>16</v>
      </c>
      <c r="B19" s="12" t="s">
        <v>31</v>
      </c>
      <c r="C19" s="13" t="s">
        <v>32</v>
      </c>
      <c r="D19" s="27" t="s">
        <v>33</v>
      </c>
      <c r="E19" s="29" t="s">
        <v>846</v>
      </c>
    </row>
    <row r="20" spans="1:5" s="11" customFormat="1" ht="16.5" customHeight="1">
      <c r="A20" s="7">
        <f t="shared" si="0"/>
        <v>17</v>
      </c>
      <c r="B20" s="8" t="s">
        <v>31</v>
      </c>
      <c r="C20" s="9" t="s">
        <v>274</v>
      </c>
      <c r="D20" s="18" t="s">
        <v>275</v>
      </c>
      <c r="E20" s="29" t="s">
        <v>276</v>
      </c>
    </row>
    <row r="21" spans="1:5" s="11" customFormat="1" ht="16.5" customHeight="1">
      <c r="A21" s="7">
        <f t="shared" si="0"/>
        <v>18</v>
      </c>
      <c r="B21" s="12" t="s">
        <v>277</v>
      </c>
      <c r="C21" s="13" t="s">
        <v>278</v>
      </c>
      <c r="D21" s="14" t="s">
        <v>279</v>
      </c>
      <c r="E21" s="29" t="s">
        <v>253</v>
      </c>
    </row>
    <row r="22" spans="1:5" s="11" customFormat="1" ht="16.5" customHeight="1">
      <c r="A22" s="7">
        <f t="shared" si="0"/>
        <v>19</v>
      </c>
      <c r="B22" s="12" t="s">
        <v>34</v>
      </c>
      <c r="C22" s="13" t="s">
        <v>35</v>
      </c>
      <c r="D22" s="27" t="s">
        <v>36</v>
      </c>
      <c r="E22" s="29" t="s">
        <v>847</v>
      </c>
    </row>
    <row r="23" spans="1:5" s="11" customFormat="1" ht="16.5" customHeight="1">
      <c r="A23" s="7">
        <f t="shared" si="0"/>
        <v>20</v>
      </c>
      <c r="B23" s="12" t="s">
        <v>34</v>
      </c>
      <c r="C23" s="13" t="s">
        <v>280</v>
      </c>
      <c r="D23" s="27" t="s">
        <v>281</v>
      </c>
      <c r="E23" s="29" t="s">
        <v>253</v>
      </c>
    </row>
    <row r="24" spans="1:5" s="11" customFormat="1" ht="16.5" customHeight="1">
      <c r="A24" s="7">
        <f t="shared" si="0"/>
        <v>21</v>
      </c>
      <c r="B24" s="12" t="s">
        <v>34</v>
      </c>
      <c r="C24" s="13" t="s">
        <v>282</v>
      </c>
      <c r="D24" s="27" t="s">
        <v>283</v>
      </c>
      <c r="E24" s="29" t="s">
        <v>284</v>
      </c>
    </row>
    <row r="25" spans="1:5" s="11" customFormat="1" ht="16.5" customHeight="1">
      <c r="A25" s="7">
        <f t="shared" si="0"/>
        <v>22</v>
      </c>
      <c r="B25" s="8" t="s">
        <v>34</v>
      </c>
      <c r="C25" s="9" t="s">
        <v>37</v>
      </c>
      <c r="D25" s="18" t="s">
        <v>38</v>
      </c>
      <c r="E25" s="29" t="s">
        <v>285</v>
      </c>
    </row>
    <row r="26" spans="1:5" s="11" customFormat="1" ht="16.5" customHeight="1">
      <c r="A26" s="7">
        <f t="shared" si="0"/>
        <v>23</v>
      </c>
      <c r="B26" s="12" t="s">
        <v>39</v>
      </c>
      <c r="C26" s="13" t="s">
        <v>286</v>
      </c>
      <c r="D26" s="27" t="s">
        <v>287</v>
      </c>
      <c r="E26" s="29" t="s">
        <v>848</v>
      </c>
    </row>
    <row r="27" spans="1:5" s="11" customFormat="1" ht="16.5" customHeight="1">
      <c r="A27" s="7">
        <f t="shared" si="0"/>
        <v>24</v>
      </c>
      <c r="B27" s="12" t="s">
        <v>288</v>
      </c>
      <c r="C27" s="13" t="s">
        <v>289</v>
      </c>
      <c r="D27" s="27" t="s">
        <v>290</v>
      </c>
      <c r="E27" s="29" t="s">
        <v>291</v>
      </c>
    </row>
    <row r="28" spans="1:5" s="11" customFormat="1" ht="16.5" customHeight="1">
      <c r="A28" s="7">
        <f t="shared" si="0"/>
        <v>25</v>
      </c>
      <c r="B28" s="12" t="s">
        <v>292</v>
      </c>
      <c r="C28" s="13" t="s">
        <v>293</v>
      </c>
      <c r="D28" s="27" t="s">
        <v>294</v>
      </c>
      <c r="E28" s="29" t="s">
        <v>295</v>
      </c>
    </row>
    <row r="29" spans="1:5" s="11" customFormat="1" ht="16.5" customHeight="1">
      <c r="A29" s="7">
        <f t="shared" si="0"/>
        <v>26</v>
      </c>
      <c r="B29" s="12" t="s">
        <v>296</v>
      </c>
      <c r="C29" s="13" t="s">
        <v>297</v>
      </c>
      <c r="D29" s="27" t="s">
        <v>298</v>
      </c>
      <c r="E29" s="29" t="s">
        <v>295</v>
      </c>
    </row>
    <row r="30" spans="1:5" s="11" customFormat="1" ht="16.5" customHeight="1">
      <c r="A30" s="7">
        <f t="shared" si="0"/>
        <v>27</v>
      </c>
      <c r="B30" s="8" t="s">
        <v>299</v>
      </c>
      <c r="C30" s="9" t="s">
        <v>300</v>
      </c>
      <c r="D30" s="18" t="s">
        <v>301</v>
      </c>
      <c r="E30" s="29" t="s">
        <v>302</v>
      </c>
    </row>
    <row r="31" spans="1:5" s="11" customFormat="1" ht="16.5" customHeight="1">
      <c r="A31" s="7">
        <f t="shared" si="0"/>
        <v>28</v>
      </c>
      <c r="B31" s="12" t="s">
        <v>303</v>
      </c>
      <c r="C31" s="13" t="s">
        <v>304</v>
      </c>
      <c r="D31" s="27" t="s">
        <v>305</v>
      </c>
      <c r="E31" s="29" t="s">
        <v>306</v>
      </c>
    </row>
    <row r="32" spans="1:5" s="17" customFormat="1" ht="16.5" customHeight="1">
      <c r="A32" s="7">
        <f t="shared" si="0"/>
        <v>29</v>
      </c>
      <c r="B32" s="12" t="s">
        <v>307</v>
      </c>
      <c r="C32" s="13" t="s">
        <v>308</v>
      </c>
      <c r="D32" s="27" t="s">
        <v>309</v>
      </c>
      <c r="E32" s="29" t="s">
        <v>310</v>
      </c>
    </row>
    <row r="33" spans="1:5" s="17" customFormat="1" ht="16.5" customHeight="1">
      <c r="A33" s="7">
        <f t="shared" si="0"/>
        <v>30</v>
      </c>
      <c r="B33" s="12" t="s">
        <v>311</v>
      </c>
      <c r="C33" s="13" t="s">
        <v>312</v>
      </c>
      <c r="D33" s="27" t="s">
        <v>313</v>
      </c>
      <c r="E33" s="29" t="s">
        <v>295</v>
      </c>
    </row>
    <row r="34" spans="1:5" s="11" customFormat="1" ht="16.5" customHeight="1">
      <c r="A34" s="7">
        <f t="shared" si="0"/>
        <v>31</v>
      </c>
      <c r="B34" s="8" t="s">
        <v>53</v>
      </c>
      <c r="C34" s="9" t="s">
        <v>54</v>
      </c>
      <c r="D34" s="18" t="s">
        <v>55</v>
      </c>
      <c r="E34" s="29" t="s">
        <v>314</v>
      </c>
    </row>
    <row r="35" spans="1:5" s="11" customFormat="1" ht="16.5" customHeight="1">
      <c r="A35" s="7">
        <f t="shared" si="0"/>
        <v>32</v>
      </c>
      <c r="B35" s="8" t="s">
        <v>57</v>
      </c>
      <c r="C35" s="9" t="s">
        <v>58</v>
      </c>
      <c r="D35" s="18" t="s">
        <v>59</v>
      </c>
      <c r="E35" s="29" t="s">
        <v>315</v>
      </c>
    </row>
    <row r="36" spans="1:5" s="11" customFormat="1" ht="16.5" customHeight="1">
      <c r="A36" s="7">
        <f aca="true" t="shared" si="1" ref="A36:A67">+ROW()-3</f>
        <v>33</v>
      </c>
      <c r="B36" s="12" t="s">
        <v>316</v>
      </c>
      <c r="C36" s="13" t="s">
        <v>317</v>
      </c>
      <c r="D36" s="27" t="s">
        <v>318</v>
      </c>
      <c r="E36" s="29" t="s">
        <v>295</v>
      </c>
    </row>
    <row r="37" spans="1:5" s="11" customFormat="1" ht="16.5" customHeight="1">
      <c r="A37" s="7">
        <f t="shared" si="1"/>
        <v>34</v>
      </c>
      <c r="B37" s="12" t="s">
        <v>319</v>
      </c>
      <c r="C37" s="13" t="s">
        <v>320</v>
      </c>
      <c r="D37" s="27" t="s">
        <v>321</v>
      </c>
      <c r="E37" s="29" t="s">
        <v>322</v>
      </c>
    </row>
    <row r="38" spans="1:5" s="11" customFormat="1" ht="16.5" customHeight="1">
      <c r="A38" s="7">
        <f t="shared" si="1"/>
        <v>35</v>
      </c>
      <c r="B38" s="12" t="s">
        <v>323</v>
      </c>
      <c r="C38" s="13" t="s">
        <v>324</v>
      </c>
      <c r="D38" s="27" t="s">
        <v>325</v>
      </c>
      <c r="E38" s="29" t="s">
        <v>253</v>
      </c>
    </row>
    <row r="39" spans="1:5" s="11" customFormat="1" ht="16.5" customHeight="1">
      <c r="A39" s="7">
        <f t="shared" si="1"/>
        <v>36</v>
      </c>
      <c r="B39" s="8" t="s">
        <v>61</v>
      </c>
      <c r="C39" s="9" t="s">
        <v>62</v>
      </c>
      <c r="D39" s="18" t="s">
        <v>63</v>
      </c>
      <c r="E39" s="29" t="s">
        <v>326</v>
      </c>
    </row>
    <row r="40" spans="1:5" s="11" customFormat="1" ht="16.5" customHeight="1">
      <c r="A40" s="7">
        <f t="shared" si="1"/>
        <v>37</v>
      </c>
      <c r="B40" s="12" t="s">
        <v>64</v>
      </c>
      <c r="C40" s="13" t="s">
        <v>65</v>
      </c>
      <c r="D40" s="27" t="s">
        <v>66</v>
      </c>
      <c r="E40" s="29" t="s">
        <v>295</v>
      </c>
    </row>
    <row r="41" spans="1:5" s="11" customFormat="1" ht="16.5" customHeight="1">
      <c r="A41" s="7">
        <f t="shared" si="1"/>
        <v>38</v>
      </c>
      <c r="B41" s="8" t="s">
        <v>68</v>
      </c>
      <c r="C41" s="9" t="s">
        <v>69</v>
      </c>
      <c r="D41" s="18" t="s">
        <v>70</v>
      </c>
      <c r="E41" s="41" t="s">
        <v>849</v>
      </c>
    </row>
    <row r="42" spans="1:5" s="11" customFormat="1" ht="16.5" customHeight="1">
      <c r="A42" s="7">
        <f t="shared" si="1"/>
        <v>39</v>
      </c>
      <c r="B42" s="12" t="s">
        <v>72</v>
      </c>
      <c r="C42" s="13" t="s">
        <v>327</v>
      </c>
      <c r="D42" s="28" t="s">
        <v>328</v>
      </c>
      <c r="E42" s="29" t="s">
        <v>329</v>
      </c>
    </row>
    <row r="43" spans="1:5" s="11" customFormat="1" ht="16.5" customHeight="1">
      <c r="A43" s="7">
        <f t="shared" si="1"/>
        <v>40</v>
      </c>
      <c r="B43" s="8" t="s">
        <v>72</v>
      </c>
      <c r="C43" s="9" t="s">
        <v>73</v>
      </c>
      <c r="D43" s="18" t="s">
        <v>74</v>
      </c>
      <c r="E43" s="29" t="s">
        <v>330</v>
      </c>
    </row>
    <row r="44" spans="1:5" s="11" customFormat="1" ht="16.5" customHeight="1">
      <c r="A44" s="7">
        <f t="shared" si="1"/>
        <v>41</v>
      </c>
      <c r="B44" s="8" t="s">
        <v>72</v>
      </c>
      <c r="C44" s="9" t="s">
        <v>331</v>
      </c>
      <c r="D44" s="18" t="s">
        <v>332</v>
      </c>
      <c r="E44" s="29" t="s">
        <v>333</v>
      </c>
    </row>
    <row r="45" spans="1:5" s="17" customFormat="1" ht="16.5" customHeight="1">
      <c r="A45" s="7">
        <f t="shared" si="1"/>
        <v>42</v>
      </c>
      <c r="B45" s="12" t="s">
        <v>334</v>
      </c>
      <c r="C45" s="13" t="s">
        <v>335</v>
      </c>
      <c r="D45" s="27" t="s">
        <v>336</v>
      </c>
      <c r="E45" s="29" t="s">
        <v>295</v>
      </c>
    </row>
    <row r="46" spans="1:5" s="11" customFormat="1" ht="16.5" customHeight="1">
      <c r="A46" s="7">
        <f t="shared" si="1"/>
        <v>43</v>
      </c>
      <c r="B46" s="12" t="s">
        <v>337</v>
      </c>
      <c r="C46" s="13" t="s">
        <v>338</v>
      </c>
      <c r="D46" s="27" t="s">
        <v>339</v>
      </c>
      <c r="E46" s="29" t="s">
        <v>340</v>
      </c>
    </row>
    <row r="47" spans="1:5" s="11" customFormat="1" ht="16.5" customHeight="1">
      <c r="A47" s="7">
        <f t="shared" si="1"/>
        <v>44</v>
      </c>
      <c r="B47" s="12" t="s">
        <v>341</v>
      </c>
      <c r="C47" s="13" t="s">
        <v>342</v>
      </c>
      <c r="D47" s="14" t="s">
        <v>343</v>
      </c>
      <c r="E47" s="29" t="s">
        <v>850</v>
      </c>
    </row>
    <row r="48" spans="1:5" s="11" customFormat="1" ht="16.5" customHeight="1">
      <c r="A48" s="7">
        <f t="shared" si="1"/>
        <v>45</v>
      </c>
      <c r="B48" s="8" t="s">
        <v>76</v>
      </c>
      <c r="C48" s="9" t="s">
        <v>77</v>
      </c>
      <c r="D48" s="18" t="s">
        <v>78</v>
      </c>
      <c r="E48" s="29" t="s">
        <v>252</v>
      </c>
    </row>
    <row r="49" spans="1:5" s="11" customFormat="1" ht="16.5" customHeight="1">
      <c r="A49" s="7">
        <f t="shared" si="1"/>
        <v>46</v>
      </c>
      <c r="B49" s="12" t="s">
        <v>76</v>
      </c>
      <c r="C49" s="13" t="s">
        <v>344</v>
      </c>
      <c r="D49" s="27" t="s">
        <v>345</v>
      </c>
      <c r="E49" s="29" t="s">
        <v>346</v>
      </c>
    </row>
    <row r="50" spans="1:5" s="11" customFormat="1" ht="16.5" customHeight="1">
      <c r="A50" s="7">
        <f t="shared" si="1"/>
        <v>47</v>
      </c>
      <c r="B50" s="12" t="s">
        <v>76</v>
      </c>
      <c r="C50" s="13" t="s">
        <v>80</v>
      </c>
      <c r="D50" s="27" t="s">
        <v>81</v>
      </c>
      <c r="E50" s="29" t="s">
        <v>851</v>
      </c>
    </row>
    <row r="51" spans="1:5" s="11" customFormat="1" ht="16.5" customHeight="1">
      <c r="A51" s="7">
        <f t="shared" si="1"/>
        <v>48</v>
      </c>
      <c r="B51" s="8" t="s">
        <v>86</v>
      </c>
      <c r="C51" s="9" t="s">
        <v>87</v>
      </c>
      <c r="D51" s="18" t="s">
        <v>88</v>
      </c>
      <c r="E51" s="29" t="s">
        <v>347</v>
      </c>
    </row>
    <row r="52" spans="1:5" s="11" customFormat="1" ht="16.5" customHeight="1">
      <c r="A52" s="7">
        <f t="shared" si="1"/>
        <v>49</v>
      </c>
      <c r="B52" s="12" t="s">
        <v>86</v>
      </c>
      <c r="C52" s="13" t="s">
        <v>348</v>
      </c>
      <c r="D52" s="27" t="s">
        <v>349</v>
      </c>
      <c r="E52" s="29" t="s">
        <v>350</v>
      </c>
    </row>
    <row r="53" spans="1:5" s="11" customFormat="1" ht="16.5" customHeight="1">
      <c r="A53" s="7">
        <f t="shared" si="1"/>
        <v>50</v>
      </c>
      <c r="B53" s="12" t="s">
        <v>98</v>
      </c>
      <c r="C53" s="13" t="s">
        <v>99</v>
      </c>
      <c r="D53" s="27" t="s">
        <v>100</v>
      </c>
      <c r="E53" s="29" t="s">
        <v>852</v>
      </c>
    </row>
    <row r="54" spans="1:5" s="11" customFormat="1" ht="16.5" customHeight="1">
      <c r="A54" s="7">
        <f t="shared" si="1"/>
        <v>51</v>
      </c>
      <c r="B54" s="12" t="s">
        <v>98</v>
      </c>
      <c r="C54" s="13" t="s">
        <v>351</v>
      </c>
      <c r="D54" s="27" t="s">
        <v>352</v>
      </c>
      <c r="E54" s="29" t="s">
        <v>295</v>
      </c>
    </row>
    <row r="55" spans="1:5" s="11" customFormat="1" ht="16.5" customHeight="1">
      <c r="A55" s="7">
        <f t="shared" si="1"/>
        <v>52</v>
      </c>
      <c r="B55" s="12" t="s">
        <v>353</v>
      </c>
      <c r="C55" s="13" t="s">
        <v>354</v>
      </c>
      <c r="D55" s="27" t="s">
        <v>355</v>
      </c>
      <c r="E55" s="29" t="s">
        <v>356</v>
      </c>
    </row>
    <row r="56" spans="1:5" s="11" customFormat="1" ht="16.5" customHeight="1">
      <c r="A56" s="7">
        <f t="shared" si="1"/>
        <v>53</v>
      </c>
      <c r="B56" s="12" t="s">
        <v>101</v>
      </c>
      <c r="C56" s="13" t="s">
        <v>105</v>
      </c>
      <c r="D56" s="27" t="s">
        <v>106</v>
      </c>
      <c r="E56" s="29" t="s">
        <v>357</v>
      </c>
    </row>
    <row r="57" spans="1:5" s="11" customFormat="1" ht="16.5" customHeight="1">
      <c r="A57" s="7">
        <f t="shared" si="1"/>
        <v>54</v>
      </c>
      <c r="B57" s="8" t="s">
        <v>358</v>
      </c>
      <c r="C57" s="9" t="s">
        <v>359</v>
      </c>
      <c r="D57" s="18" t="s">
        <v>360</v>
      </c>
      <c r="E57" s="29" t="s">
        <v>361</v>
      </c>
    </row>
    <row r="58" spans="1:5" s="11" customFormat="1" ht="16.5" customHeight="1">
      <c r="A58" s="7">
        <f t="shared" si="1"/>
        <v>55</v>
      </c>
      <c r="B58" s="12" t="s">
        <v>112</v>
      </c>
      <c r="C58" s="13" t="s">
        <v>113</v>
      </c>
      <c r="D58" s="27" t="s">
        <v>114</v>
      </c>
      <c r="E58" s="29" t="s">
        <v>853</v>
      </c>
    </row>
    <row r="59" spans="1:5" s="11" customFormat="1" ht="16.5" customHeight="1">
      <c r="A59" s="7">
        <f t="shared" si="1"/>
        <v>56</v>
      </c>
      <c r="B59" s="12" t="s">
        <v>112</v>
      </c>
      <c r="C59" s="13" t="s">
        <v>362</v>
      </c>
      <c r="D59" s="27" t="s">
        <v>363</v>
      </c>
      <c r="E59" s="29" t="s">
        <v>364</v>
      </c>
    </row>
    <row r="60" spans="1:5" s="11" customFormat="1" ht="16.5" customHeight="1">
      <c r="A60" s="7">
        <f t="shared" si="1"/>
        <v>57</v>
      </c>
      <c r="B60" s="12" t="s">
        <v>112</v>
      </c>
      <c r="C60" s="13" t="s">
        <v>365</v>
      </c>
      <c r="D60" s="27" t="s">
        <v>366</v>
      </c>
      <c r="E60" s="29" t="s">
        <v>364</v>
      </c>
    </row>
    <row r="61" spans="1:5" s="11" customFormat="1" ht="16.5" customHeight="1">
      <c r="A61" s="7">
        <f t="shared" si="1"/>
        <v>58</v>
      </c>
      <c r="B61" s="8" t="s">
        <v>115</v>
      </c>
      <c r="C61" s="9" t="s">
        <v>116</v>
      </c>
      <c r="D61" s="18" t="s">
        <v>117</v>
      </c>
      <c r="E61" s="40" t="s">
        <v>248</v>
      </c>
    </row>
    <row r="62" spans="1:5" s="11" customFormat="1" ht="16.5" customHeight="1">
      <c r="A62" s="7">
        <f t="shared" si="1"/>
        <v>59</v>
      </c>
      <c r="B62" s="8" t="s">
        <v>367</v>
      </c>
      <c r="C62" s="9" t="s">
        <v>368</v>
      </c>
      <c r="D62" s="18" t="s">
        <v>369</v>
      </c>
      <c r="E62" s="29" t="s">
        <v>370</v>
      </c>
    </row>
    <row r="63" spans="1:5" s="11" customFormat="1" ht="16.5" customHeight="1">
      <c r="A63" s="7">
        <f t="shared" si="1"/>
        <v>60</v>
      </c>
      <c r="B63" s="12" t="s">
        <v>371</v>
      </c>
      <c r="C63" s="13" t="s">
        <v>372</v>
      </c>
      <c r="D63" s="27" t="s">
        <v>373</v>
      </c>
      <c r="E63" s="29" t="s">
        <v>374</v>
      </c>
    </row>
    <row r="64" spans="1:5" s="11" customFormat="1" ht="16.5" customHeight="1">
      <c r="A64" s="7">
        <f t="shared" si="1"/>
        <v>61</v>
      </c>
      <c r="B64" s="12" t="s">
        <v>375</v>
      </c>
      <c r="C64" s="13" t="s">
        <v>376</v>
      </c>
      <c r="D64" s="27" t="s">
        <v>377</v>
      </c>
      <c r="E64" s="29" t="s">
        <v>378</v>
      </c>
    </row>
    <row r="65" spans="1:5" s="11" customFormat="1" ht="16.5" customHeight="1">
      <c r="A65" s="7">
        <f t="shared" si="1"/>
        <v>62</v>
      </c>
      <c r="B65" s="12" t="s">
        <v>379</v>
      </c>
      <c r="C65" s="13" t="s">
        <v>380</v>
      </c>
      <c r="D65" s="27" t="s">
        <v>381</v>
      </c>
      <c r="E65" s="29" t="s">
        <v>382</v>
      </c>
    </row>
    <row r="66" spans="1:5" s="11" customFormat="1" ht="16.5" customHeight="1">
      <c r="A66" s="7">
        <f t="shared" si="1"/>
        <v>63</v>
      </c>
      <c r="B66" s="12" t="s">
        <v>119</v>
      </c>
      <c r="C66" s="13" t="s">
        <v>120</v>
      </c>
      <c r="D66" s="27" t="s">
        <v>121</v>
      </c>
      <c r="E66" s="29" t="s">
        <v>383</v>
      </c>
    </row>
    <row r="67" spans="1:5" s="11" customFormat="1" ht="16.5" customHeight="1">
      <c r="A67" s="7">
        <f t="shared" si="1"/>
        <v>64</v>
      </c>
      <c r="B67" s="8" t="s">
        <v>119</v>
      </c>
      <c r="C67" s="9" t="s">
        <v>122</v>
      </c>
      <c r="D67" s="18" t="s">
        <v>123</v>
      </c>
      <c r="E67" s="29" t="s">
        <v>384</v>
      </c>
    </row>
    <row r="68" spans="1:5" s="11" customFormat="1" ht="16.5" customHeight="1">
      <c r="A68" s="7">
        <f aca="true" t="shared" si="2" ref="A68:A99">+ROW()-3</f>
        <v>65</v>
      </c>
      <c r="B68" s="8" t="s">
        <v>385</v>
      </c>
      <c r="C68" s="9" t="s">
        <v>386</v>
      </c>
      <c r="D68" s="18" t="s">
        <v>387</v>
      </c>
      <c r="E68" s="29" t="s">
        <v>252</v>
      </c>
    </row>
    <row r="69" spans="1:5" s="11" customFormat="1" ht="16.5" customHeight="1">
      <c r="A69" s="7">
        <f t="shared" si="2"/>
        <v>66</v>
      </c>
      <c r="B69" s="8" t="s">
        <v>388</v>
      </c>
      <c r="C69" s="9" t="s">
        <v>389</v>
      </c>
      <c r="D69" s="18" t="s">
        <v>390</v>
      </c>
      <c r="E69" s="29" t="s">
        <v>391</v>
      </c>
    </row>
    <row r="70" spans="1:5" s="11" customFormat="1" ht="16.5" customHeight="1">
      <c r="A70" s="7">
        <f t="shared" si="2"/>
        <v>67</v>
      </c>
      <c r="B70" s="8" t="s">
        <v>125</v>
      </c>
      <c r="C70" s="9" t="s">
        <v>126</v>
      </c>
      <c r="D70" s="10" t="s">
        <v>127</v>
      </c>
      <c r="E70" s="29" t="s">
        <v>392</v>
      </c>
    </row>
    <row r="71" spans="1:5" s="11" customFormat="1" ht="16.5" customHeight="1">
      <c r="A71" s="7">
        <f t="shared" si="2"/>
        <v>68</v>
      </c>
      <c r="B71" s="8" t="s">
        <v>125</v>
      </c>
      <c r="C71" s="9" t="s">
        <v>129</v>
      </c>
      <c r="D71" s="18" t="s">
        <v>130</v>
      </c>
      <c r="E71" s="29" t="s">
        <v>295</v>
      </c>
    </row>
    <row r="72" spans="1:5" s="17" customFormat="1" ht="16.5" customHeight="1">
      <c r="A72" s="7">
        <f t="shared" si="2"/>
        <v>69</v>
      </c>
      <c r="B72" s="12" t="s">
        <v>125</v>
      </c>
      <c r="C72" s="13" t="s">
        <v>393</v>
      </c>
      <c r="D72" s="14" t="s">
        <v>394</v>
      </c>
      <c r="E72" s="29" t="s">
        <v>854</v>
      </c>
    </row>
    <row r="73" spans="1:5" s="11" customFormat="1" ht="16.5" customHeight="1">
      <c r="A73" s="7">
        <f t="shared" si="2"/>
        <v>70</v>
      </c>
      <c r="B73" s="8" t="s">
        <v>125</v>
      </c>
      <c r="C73" s="9" t="s">
        <v>164</v>
      </c>
      <c r="D73" s="18" t="s">
        <v>395</v>
      </c>
      <c r="E73" s="29" t="s">
        <v>396</v>
      </c>
    </row>
    <row r="74" spans="1:5" s="11" customFormat="1" ht="16.5" customHeight="1">
      <c r="A74" s="7">
        <f t="shared" si="2"/>
        <v>71</v>
      </c>
      <c r="B74" s="8" t="s">
        <v>132</v>
      </c>
      <c r="C74" s="9" t="s">
        <v>397</v>
      </c>
      <c r="D74" s="18" t="s">
        <v>398</v>
      </c>
      <c r="E74" s="29" t="s">
        <v>252</v>
      </c>
    </row>
    <row r="75" spans="1:5" s="11" customFormat="1" ht="16.5" customHeight="1">
      <c r="A75" s="7">
        <f t="shared" si="2"/>
        <v>72</v>
      </c>
      <c r="B75" s="8" t="s">
        <v>132</v>
      </c>
      <c r="C75" s="9" t="s">
        <v>133</v>
      </c>
      <c r="D75" s="18" t="s">
        <v>134</v>
      </c>
      <c r="E75" s="29" t="s">
        <v>843</v>
      </c>
    </row>
    <row r="76" spans="1:5" s="17" customFormat="1" ht="16.5" customHeight="1">
      <c r="A76" s="7">
        <f t="shared" si="2"/>
        <v>73</v>
      </c>
      <c r="B76" s="12" t="s">
        <v>399</v>
      </c>
      <c r="C76" s="13" t="s">
        <v>400</v>
      </c>
      <c r="D76" s="27" t="s">
        <v>401</v>
      </c>
      <c r="E76" s="29"/>
    </row>
    <row r="77" spans="1:5" s="11" customFormat="1" ht="16.5" customHeight="1">
      <c r="A77" s="7">
        <f t="shared" si="2"/>
        <v>74</v>
      </c>
      <c r="B77" s="8" t="s">
        <v>402</v>
      </c>
      <c r="C77" s="9" t="s">
        <v>403</v>
      </c>
      <c r="D77" s="18" t="s">
        <v>404</v>
      </c>
      <c r="E77" s="29" t="s">
        <v>405</v>
      </c>
    </row>
    <row r="78" spans="1:5" s="11" customFormat="1" ht="16.5" customHeight="1">
      <c r="A78" s="7">
        <f t="shared" si="2"/>
        <v>75</v>
      </c>
      <c r="B78" s="8" t="s">
        <v>402</v>
      </c>
      <c r="C78" s="9" t="s">
        <v>406</v>
      </c>
      <c r="D78" s="18" t="s">
        <v>407</v>
      </c>
      <c r="E78" s="29" t="s">
        <v>408</v>
      </c>
    </row>
    <row r="79" spans="1:5" s="17" customFormat="1" ht="16.5" customHeight="1">
      <c r="A79" s="7">
        <f t="shared" si="2"/>
        <v>76</v>
      </c>
      <c r="B79" s="12" t="s">
        <v>402</v>
      </c>
      <c r="C79" s="13" t="s">
        <v>409</v>
      </c>
      <c r="D79" s="27" t="s">
        <v>410</v>
      </c>
      <c r="E79" s="29" t="s">
        <v>285</v>
      </c>
    </row>
    <row r="80" spans="1:5" s="11" customFormat="1" ht="16.5" customHeight="1">
      <c r="A80" s="7">
        <f t="shared" si="2"/>
        <v>77</v>
      </c>
      <c r="B80" s="12" t="s">
        <v>411</v>
      </c>
      <c r="C80" s="13" t="s">
        <v>412</v>
      </c>
      <c r="D80" s="27" t="s">
        <v>413</v>
      </c>
      <c r="E80" s="29" t="s">
        <v>414</v>
      </c>
    </row>
    <row r="81" spans="1:5" s="20" customFormat="1" ht="16.5" customHeight="1">
      <c r="A81" s="7">
        <f t="shared" si="2"/>
        <v>78</v>
      </c>
      <c r="B81" s="8" t="s">
        <v>415</v>
      </c>
      <c r="C81" s="9" t="s">
        <v>416</v>
      </c>
      <c r="D81" s="18" t="s">
        <v>417</v>
      </c>
      <c r="E81" s="29" t="s">
        <v>418</v>
      </c>
    </row>
    <row r="82" spans="1:5" s="20" customFormat="1" ht="16.5" customHeight="1">
      <c r="A82" s="7">
        <f t="shared" si="2"/>
        <v>79</v>
      </c>
      <c r="B82" s="12" t="s">
        <v>419</v>
      </c>
      <c r="C82" s="13" t="s">
        <v>420</v>
      </c>
      <c r="D82" s="27" t="s">
        <v>421</v>
      </c>
      <c r="E82" s="29" t="s">
        <v>422</v>
      </c>
    </row>
    <row r="83" spans="1:5" s="20" customFormat="1" ht="16.5" customHeight="1">
      <c r="A83" s="7">
        <f t="shared" si="2"/>
        <v>80</v>
      </c>
      <c r="B83" s="12" t="s">
        <v>136</v>
      </c>
      <c r="C83" s="13" t="s">
        <v>137</v>
      </c>
      <c r="D83" s="27" t="s">
        <v>138</v>
      </c>
      <c r="E83" s="29" t="s">
        <v>855</v>
      </c>
    </row>
    <row r="84" spans="1:5" s="20" customFormat="1" ht="16.5" customHeight="1">
      <c r="A84" s="7">
        <f t="shared" si="2"/>
        <v>81</v>
      </c>
      <c r="B84" s="12" t="s">
        <v>136</v>
      </c>
      <c r="C84" s="13" t="s">
        <v>139</v>
      </c>
      <c r="D84" s="27" t="s">
        <v>140</v>
      </c>
      <c r="E84" s="29" t="s">
        <v>856</v>
      </c>
    </row>
    <row r="85" spans="1:5" s="11" customFormat="1" ht="16.5" customHeight="1">
      <c r="A85" s="7">
        <f t="shared" si="2"/>
        <v>82</v>
      </c>
      <c r="B85" s="12" t="s">
        <v>136</v>
      </c>
      <c r="C85" s="13" t="s">
        <v>143</v>
      </c>
      <c r="D85" s="27" t="s">
        <v>144</v>
      </c>
      <c r="E85" s="29" t="s">
        <v>423</v>
      </c>
    </row>
    <row r="86" spans="1:5" s="11" customFormat="1" ht="16.5" customHeight="1">
      <c r="A86" s="7">
        <f t="shared" si="2"/>
        <v>83</v>
      </c>
      <c r="B86" s="8" t="s">
        <v>136</v>
      </c>
      <c r="C86" s="9" t="s">
        <v>424</v>
      </c>
      <c r="D86" s="18" t="s">
        <v>425</v>
      </c>
      <c r="E86" s="29" t="s">
        <v>857</v>
      </c>
    </row>
    <row r="87" spans="1:5" s="11" customFormat="1" ht="16.5" customHeight="1">
      <c r="A87" s="7">
        <f t="shared" si="2"/>
        <v>84</v>
      </c>
      <c r="B87" s="8" t="s">
        <v>136</v>
      </c>
      <c r="C87" s="9" t="s">
        <v>155</v>
      </c>
      <c r="D87" s="18" t="s">
        <v>156</v>
      </c>
      <c r="E87" s="29" t="s">
        <v>253</v>
      </c>
    </row>
    <row r="88" spans="1:5" s="20" customFormat="1" ht="16.5" customHeight="1">
      <c r="A88" s="7">
        <f t="shared" si="2"/>
        <v>85</v>
      </c>
      <c r="B88" s="8" t="s">
        <v>136</v>
      </c>
      <c r="C88" s="9" t="s">
        <v>158</v>
      </c>
      <c r="D88" s="18" t="s">
        <v>159</v>
      </c>
      <c r="E88" s="29" t="s">
        <v>426</v>
      </c>
    </row>
    <row r="89" spans="1:5" s="30" customFormat="1" ht="16.5" customHeight="1">
      <c r="A89" s="7">
        <f t="shared" si="2"/>
        <v>86</v>
      </c>
      <c r="B89" s="12" t="s">
        <v>136</v>
      </c>
      <c r="C89" s="13" t="s">
        <v>427</v>
      </c>
      <c r="D89" s="27" t="s">
        <v>428</v>
      </c>
      <c r="E89" s="29" t="s">
        <v>429</v>
      </c>
    </row>
    <row r="90" spans="1:5" s="11" customFormat="1" ht="16.5" customHeight="1">
      <c r="A90" s="7">
        <f t="shared" si="2"/>
        <v>87</v>
      </c>
      <c r="B90" s="8" t="s">
        <v>136</v>
      </c>
      <c r="C90" s="9" t="s">
        <v>430</v>
      </c>
      <c r="D90" s="18" t="s">
        <v>431</v>
      </c>
      <c r="E90" s="29" t="s">
        <v>253</v>
      </c>
    </row>
    <row r="91" spans="1:5" s="11" customFormat="1" ht="16.5" customHeight="1">
      <c r="A91" s="7">
        <f t="shared" si="2"/>
        <v>88</v>
      </c>
      <c r="B91" s="8" t="s">
        <v>136</v>
      </c>
      <c r="C91" s="9" t="s">
        <v>432</v>
      </c>
      <c r="D91" s="18" t="s">
        <v>433</v>
      </c>
      <c r="E91" s="29" t="s">
        <v>434</v>
      </c>
    </row>
    <row r="92" spans="1:5" s="11" customFormat="1" ht="16.5" customHeight="1">
      <c r="A92" s="7">
        <f t="shared" si="2"/>
        <v>89</v>
      </c>
      <c r="B92" s="8" t="s">
        <v>136</v>
      </c>
      <c r="C92" s="9" t="s">
        <v>161</v>
      </c>
      <c r="D92" s="18" t="s">
        <v>162</v>
      </c>
      <c r="E92" s="40" t="s">
        <v>248</v>
      </c>
    </row>
    <row r="93" spans="1:5" s="17" customFormat="1" ht="16.5" customHeight="1">
      <c r="A93" s="7">
        <f t="shared" si="2"/>
        <v>90</v>
      </c>
      <c r="B93" s="12" t="s">
        <v>136</v>
      </c>
      <c r="C93" s="13" t="s">
        <v>146</v>
      </c>
      <c r="D93" s="14" t="s">
        <v>147</v>
      </c>
      <c r="E93" s="40" t="s">
        <v>858</v>
      </c>
    </row>
    <row r="94" spans="1:5" s="20" customFormat="1" ht="16.5" customHeight="1">
      <c r="A94" s="7">
        <f t="shared" si="2"/>
        <v>91</v>
      </c>
      <c r="B94" s="8" t="s">
        <v>136</v>
      </c>
      <c r="C94" s="9" t="s">
        <v>164</v>
      </c>
      <c r="D94" s="18" t="s">
        <v>165</v>
      </c>
      <c r="E94" s="29" t="s">
        <v>174</v>
      </c>
    </row>
    <row r="95" spans="1:5" s="20" customFormat="1" ht="16.5" customHeight="1">
      <c r="A95" s="7">
        <f t="shared" si="2"/>
        <v>92</v>
      </c>
      <c r="B95" s="12" t="s">
        <v>136</v>
      </c>
      <c r="C95" s="13" t="s">
        <v>435</v>
      </c>
      <c r="D95" s="27" t="s">
        <v>436</v>
      </c>
      <c r="E95" s="29" t="s">
        <v>437</v>
      </c>
    </row>
    <row r="96" spans="1:5" s="20" customFormat="1" ht="16.5" customHeight="1">
      <c r="A96" s="7">
        <f t="shared" si="2"/>
        <v>93</v>
      </c>
      <c r="B96" s="8" t="s">
        <v>136</v>
      </c>
      <c r="C96" s="9" t="s">
        <v>438</v>
      </c>
      <c r="D96" s="18" t="s">
        <v>439</v>
      </c>
      <c r="E96" s="29" t="s">
        <v>174</v>
      </c>
    </row>
    <row r="97" spans="1:5" s="11" customFormat="1" ht="16.5" customHeight="1">
      <c r="A97" s="7">
        <f t="shared" si="2"/>
        <v>94</v>
      </c>
      <c r="B97" s="12" t="s">
        <v>136</v>
      </c>
      <c r="C97" s="13" t="s">
        <v>440</v>
      </c>
      <c r="D97" s="27" t="s">
        <v>441</v>
      </c>
      <c r="E97" s="29" t="s">
        <v>253</v>
      </c>
    </row>
    <row r="98" spans="1:5" s="20" customFormat="1" ht="16.5" customHeight="1">
      <c r="A98" s="7">
        <f t="shared" si="2"/>
        <v>95</v>
      </c>
      <c r="B98" s="8" t="s">
        <v>442</v>
      </c>
      <c r="C98" s="9" t="s">
        <v>443</v>
      </c>
      <c r="D98" s="18" t="s">
        <v>444</v>
      </c>
      <c r="E98" s="29" t="s">
        <v>284</v>
      </c>
    </row>
    <row r="99" spans="1:5" s="20" customFormat="1" ht="16.5" customHeight="1">
      <c r="A99" s="7">
        <f t="shared" si="2"/>
        <v>96</v>
      </c>
      <c r="B99" s="12" t="s">
        <v>167</v>
      </c>
      <c r="C99" s="13" t="s">
        <v>168</v>
      </c>
      <c r="D99" s="27" t="s">
        <v>169</v>
      </c>
      <c r="E99" s="29" t="s">
        <v>859</v>
      </c>
    </row>
    <row r="100" spans="1:5" s="20" customFormat="1" ht="16.5" customHeight="1">
      <c r="A100" s="7">
        <f aca="true" t="shared" si="3" ref="A100:A135">+ROW()-3</f>
        <v>97</v>
      </c>
      <c r="B100" s="8" t="s">
        <v>167</v>
      </c>
      <c r="C100" s="9" t="s">
        <v>172</v>
      </c>
      <c r="D100" s="18" t="s">
        <v>173</v>
      </c>
      <c r="E100" s="29" t="s">
        <v>408</v>
      </c>
    </row>
    <row r="101" spans="1:5" s="20" customFormat="1" ht="16.5" customHeight="1">
      <c r="A101" s="7">
        <f t="shared" si="3"/>
        <v>98</v>
      </c>
      <c r="B101" s="8" t="s">
        <v>167</v>
      </c>
      <c r="C101" s="9" t="s">
        <v>175</v>
      </c>
      <c r="D101" s="18" t="s">
        <v>176</v>
      </c>
      <c r="E101" s="40" t="s">
        <v>295</v>
      </c>
    </row>
    <row r="102" spans="1:5" s="30" customFormat="1" ht="16.5" customHeight="1">
      <c r="A102" s="7">
        <f t="shared" si="3"/>
        <v>99</v>
      </c>
      <c r="B102" s="12" t="s">
        <v>167</v>
      </c>
      <c r="C102" s="13" t="s">
        <v>445</v>
      </c>
      <c r="D102" s="14" t="s">
        <v>446</v>
      </c>
      <c r="E102" s="42"/>
    </row>
    <row r="103" spans="1:5" s="20" customFormat="1" ht="16.5" customHeight="1">
      <c r="A103" s="7">
        <f t="shared" si="3"/>
        <v>100</v>
      </c>
      <c r="B103" s="8" t="s">
        <v>167</v>
      </c>
      <c r="C103" s="9" t="s">
        <v>447</v>
      </c>
      <c r="D103" s="18" t="s">
        <v>448</v>
      </c>
      <c r="E103" s="29" t="s">
        <v>253</v>
      </c>
    </row>
    <row r="104" spans="1:5" s="20" customFormat="1" ht="16.5" customHeight="1">
      <c r="A104" s="7">
        <f t="shared" si="3"/>
        <v>101</v>
      </c>
      <c r="B104" s="8" t="s">
        <v>167</v>
      </c>
      <c r="C104" s="9" t="s">
        <v>449</v>
      </c>
      <c r="D104" s="18" t="s">
        <v>450</v>
      </c>
      <c r="E104" s="29" t="s">
        <v>252</v>
      </c>
    </row>
    <row r="105" spans="1:5" s="20" customFormat="1" ht="16.5" customHeight="1">
      <c r="A105" s="7">
        <f t="shared" si="3"/>
        <v>102</v>
      </c>
      <c r="B105" s="8" t="s">
        <v>451</v>
      </c>
      <c r="C105" s="9" t="s">
        <v>452</v>
      </c>
      <c r="D105" s="18" t="s">
        <v>453</v>
      </c>
      <c r="E105" s="29" t="s">
        <v>860</v>
      </c>
    </row>
    <row r="106" spans="1:5" s="20" customFormat="1" ht="16.5" customHeight="1">
      <c r="A106" s="7">
        <f t="shared" si="3"/>
        <v>103</v>
      </c>
      <c r="B106" s="8" t="s">
        <v>454</v>
      </c>
      <c r="C106" s="9" t="s">
        <v>455</v>
      </c>
      <c r="D106" s="18" t="s">
        <v>456</v>
      </c>
      <c r="E106" s="29" t="s">
        <v>861</v>
      </c>
    </row>
    <row r="107" spans="1:5" s="20" customFormat="1" ht="16.5" customHeight="1">
      <c r="A107" s="7">
        <f t="shared" si="3"/>
        <v>104</v>
      </c>
      <c r="B107" s="8" t="s">
        <v>454</v>
      </c>
      <c r="C107" s="9" t="s">
        <v>457</v>
      </c>
      <c r="D107" s="18" t="s">
        <v>458</v>
      </c>
      <c r="E107" s="29" t="s">
        <v>459</v>
      </c>
    </row>
    <row r="108" spans="1:5" s="30" customFormat="1" ht="16.5" customHeight="1">
      <c r="A108" s="7">
        <f t="shared" si="3"/>
        <v>105</v>
      </c>
      <c r="B108" s="12" t="s">
        <v>460</v>
      </c>
      <c r="C108" s="13" t="s">
        <v>461</v>
      </c>
      <c r="D108" s="28" t="s">
        <v>462</v>
      </c>
      <c r="E108" s="29" t="s">
        <v>463</v>
      </c>
    </row>
    <row r="109" spans="1:5" s="20" customFormat="1" ht="16.5" customHeight="1">
      <c r="A109" s="7">
        <f t="shared" si="3"/>
        <v>106</v>
      </c>
      <c r="B109" s="8" t="s">
        <v>460</v>
      </c>
      <c r="C109" s="9" t="s">
        <v>464</v>
      </c>
      <c r="D109" s="18" t="s">
        <v>465</v>
      </c>
      <c r="E109" s="29" t="s">
        <v>252</v>
      </c>
    </row>
    <row r="110" spans="1:5" s="20" customFormat="1" ht="16.5" customHeight="1">
      <c r="A110" s="7">
        <f t="shared" si="3"/>
        <v>107</v>
      </c>
      <c r="B110" s="8" t="s">
        <v>460</v>
      </c>
      <c r="C110" s="9" t="s">
        <v>466</v>
      </c>
      <c r="D110" s="18" t="s">
        <v>467</v>
      </c>
      <c r="E110" s="29" t="s">
        <v>468</v>
      </c>
    </row>
    <row r="111" spans="1:5" s="20" customFormat="1" ht="16.5" customHeight="1">
      <c r="A111" s="7">
        <f t="shared" si="3"/>
        <v>108</v>
      </c>
      <c r="B111" s="12" t="s">
        <v>460</v>
      </c>
      <c r="C111" s="13" t="s">
        <v>469</v>
      </c>
      <c r="D111" s="27" t="s">
        <v>470</v>
      </c>
      <c r="E111" s="29" t="s">
        <v>471</v>
      </c>
    </row>
    <row r="112" spans="1:5" s="20" customFormat="1" ht="16.5" customHeight="1">
      <c r="A112" s="7">
        <f t="shared" si="3"/>
        <v>109</v>
      </c>
      <c r="B112" s="8" t="s">
        <v>472</v>
      </c>
      <c r="C112" s="9" t="s">
        <v>473</v>
      </c>
      <c r="D112" s="18" t="s">
        <v>474</v>
      </c>
      <c r="E112" s="29" t="s">
        <v>475</v>
      </c>
    </row>
    <row r="113" spans="1:5" s="20" customFormat="1" ht="16.5" customHeight="1">
      <c r="A113" s="7">
        <f t="shared" si="3"/>
        <v>110</v>
      </c>
      <c r="B113" s="12" t="s">
        <v>476</v>
      </c>
      <c r="C113" s="13" t="s">
        <v>477</v>
      </c>
      <c r="D113" s="27" t="s">
        <v>478</v>
      </c>
      <c r="E113" s="29" t="s">
        <v>479</v>
      </c>
    </row>
    <row r="114" spans="1:5" s="20" customFormat="1" ht="16.5" customHeight="1">
      <c r="A114" s="7">
        <f t="shared" si="3"/>
        <v>111</v>
      </c>
      <c r="B114" s="8" t="s">
        <v>480</v>
      </c>
      <c r="C114" s="9" t="s">
        <v>481</v>
      </c>
      <c r="D114" s="18" t="s">
        <v>482</v>
      </c>
      <c r="E114" s="29" t="s">
        <v>295</v>
      </c>
    </row>
    <row r="115" spans="1:5" s="11" customFormat="1" ht="16.5" customHeight="1">
      <c r="A115" s="7">
        <f t="shared" si="3"/>
        <v>112</v>
      </c>
      <c r="B115" s="12" t="s">
        <v>483</v>
      </c>
      <c r="C115" s="13" t="s">
        <v>473</v>
      </c>
      <c r="D115" s="27" t="s">
        <v>484</v>
      </c>
      <c r="E115" s="29" t="s">
        <v>485</v>
      </c>
    </row>
    <row r="116" spans="1:5" s="30" customFormat="1" ht="16.5" customHeight="1">
      <c r="A116" s="7">
        <f t="shared" si="3"/>
        <v>113</v>
      </c>
      <c r="B116" s="12" t="s">
        <v>486</v>
      </c>
      <c r="C116" s="13" t="s">
        <v>487</v>
      </c>
      <c r="D116" s="14" t="s">
        <v>488</v>
      </c>
      <c r="E116" s="29" t="s">
        <v>862</v>
      </c>
    </row>
    <row r="117" spans="1:5" s="30" customFormat="1" ht="16.5" customHeight="1">
      <c r="A117" s="7">
        <f t="shared" si="3"/>
        <v>114</v>
      </c>
      <c r="B117" s="12" t="s">
        <v>486</v>
      </c>
      <c r="C117" s="13" t="s">
        <v>489</v>
      </c>
      <c r="D117" s="14" t="s">
        <v>490</v>
      </c>
      <c r="E117" s="29" t="s">
        <v>863</v>
      </c>
    </row>
    <row r="118" spans="1:5" s="20" customFormat="1" ht="16.5" customHeight="1">
      <c r="A118" s="7">
        <f t="shared" si="3"/>
        <v>115</v>
      </c>
      <c r="B118" s="12" t="s">
        <v>491</v>
      </c>
      <c r="C118" s="13" t="s">
        <v>492</v>
      </c>
      <c r="D118" s="27" t="s">
        <v>493</v>
      </c>
      <c r="E118" s="29" t="s">
        <v>494</v>
      </c>
    </row>
    <row r="119" spans="1:5" s="20" customFormat="1" ht="16.5" customHeight="1">
      <c r="A119" s="7">
        <f t="shared" si="3"/>
        <v>116</v>
      </c>
      <c r="B119" s="12" t="s">
        <v>495</v>
      </c>
      <c r="C119" s="13" t="s">
        <v>496</v>
      </c>
      <c r="D119" s="27" t="s">
        <v>497</v>
      </c>
      <c r="E119" s="29" t="s">
        <v>498</v>
      </c>
    </row>
    <row r="120" spans="1:5" s="20" customFormat="1" ht="16.5" customHeight="1">
      <c r="A120" s="7">
        <f t="shared" si="3"/>
        <v>117</v>
      </c>
      <c r="B120" s="8" t="s">
        <v>499</v>
      </c>
      <c r="C120" s="9" t="s">
        <v>464</v>
      </c>
      <c r="D120" s="18" t="s">
        <v>500</v>
      </c>
      <c r="E120" s="29" t="s">
        <v>285</v>
      </c>
    </row>
    <row r="121" spans="1:5" s="20" customFormat="1" ht="16.5" customHeight="1">
      <c r="A121" s="7">
        <f t="shared" si="3"/>
        <v>118</v>
      </c>
      <c r="B121" s="12" t="s">
        <v>501</v>
      </c>
      <c r="C121" s="13" t="s">
        <v>368</v>
      </c>
      <c r="D121" s="27" t="s">
        <v>502</v>
      </c>
      <c r="E121" s="29" t="s">
        <v>434</v>
      </c>
    </row>
    <row r="122" spans="1:5" s="20" customFormat="1" ht="16.5" customHeight="1">
      <c r="A122" s="7">
        <f t="shared" si="3"/>
        <v>119</v>
      </c>
      <c r="B122" s="12" t="s">
        <v>501</v>
      </c>
      <c r="C122" s="13" t="s">
        <v>503</v>
      </c>
      <c r="D122" s="27" t="s">
        <v>504</v>
      </c>
      <c r="E122" s="29" t="s">
        <v>505</v>
      </c>
    </row>
    <row r="123" spans="1:5" s="20" customFormat="1" ht="16.5" customHeight="1">
      <c r="A123" s="7">
        <f t="shared" si="3"/>
        <v>120</v>
      </c>
      <c r="B123" s="12" t="s">
        <v>506</v>
      </c>
      <c r="C123" s="13" t="s">
        <v>365</v>
      </c>
      <c r="D123" s="27" t="s">
        <v>507</v>
      </c>
      <c r="E123" s="29" t="s">
        <v>508</v>
      </c>
    </row>
    <row r="124" spans="1:5" s="20" customFormat="1" ht="16.5" customHeight="1">
      <c r="A124" s="7">
        <f t="shared" si="3"/>
        <v>121</v>
      </c>
      <c r="B124" s="12" t="s">
        <v>506</v>
      </c>
      <c r="C124" s="13" t="s">
        <v>509</v>
      </c>
      <c r="D124" s="14" t="s">
        <v>510</v>
      </c>
      <c r="E124" s="29" t="s">
        <v>291</v>
      </c>
    </row>
    <row r="125" spans="1:5" s="20" customFormat="1" ht="16.5" customHeight="1">
      <c r="A125" s="7">
        <f t="shared" si="3"/>
        <v>122</v>
      </c>
      <c r="B125" s="12" t="s">
        <v>178</v>
      </c>
      <c r="C125" s="13" t="s">
        <v>179</v>
      </c>
      <c r="D125" s="27" t="s">
        <v>180</v>
      </c>
      <c r="E125" s="29" t="s">
        <v>864</v>
      </c>
    </row>
    <row r="126" spans="1:5" s="20" customFormat="1" ht="16.5" customHeight="1">
      <c r="A126" s="7">
        <f t="shared" si="3"/>
        <v>123</v>
      </c>
      <c r="B126" s="12" t="s">
        <v>178</v>
      </c>
      <c r="C126" s="13" t="s">
        <v>511</v>
      </c>
      <c r="D126" s="27" t="s">
        <v>512</v>
      </c>
      <c r="E126" s="29" t="s">
        <v>513</v>
      </c>
    </row>
    <row r="127" spans="1:5" s="30" customFormat="1" ht="16.5" customHeight="1">
      <c r="A127" s="7">
        <f t="shared" si="3"/>
        <v>124</v>
      </c>
      <c r="B127" s="12" t="s">
        <v>178</v>
      </c>
      <c r="C127" s="13" t="s">
        <v>514</v>
      </c>
      <c r="D127" s="27" t="s">
        <v>515</v>
      </c>
      <c r="E127" s="29" t="s">
        <v>429</v>
      </c>
    </row>
    <row r="128" spans="1:5" s="30" customFormat="1" ht="16.5" customHeight="1">
      <c r="A128" s="7">
        <f t="shared" si="3"/>
        <v>125</v>
      </c>
      <c r="B128" s="12" t="s">
        <v>178</v>
      </c>
      <c r="C128" s="13" t="s">
        <v>516</v>
      </c>
      <c r="D128" s="28" t="s">
        <v>517</v>
      </c>
      <c r="E128" s="29" t="s">
        <v>518</v>
      </c>
    </row>
    <row r="129" spans="1:5" s="30" customFormat="1" ht="16.5" customHeight="1">
      <c r="A129" s="7">
        <f t="shared" si="3"/>
        <v>126</v>
      </c>
      <c r="B129" s="12" t="s">
        <v>178</v>
      </c>
      <c r="C129" s="13" t="s">
        <v>519</v>
      </c>
      <c r="D129" s="27" t="s">
        <v>520</v>
      </c>
      <c r="E129" s="29" t="s">
        <v>346</v>
      </c>
    </row>
    <row r="130" spans="1:5" s="20" customFormat="1" ht="16.5" customHeight="1">
      <c r="A130" s="7">
        <f t="shared" si="3"/>
        <v>127</v>
      </c>
      <c r="B130" s="8" t="s">
        <v>178</v>
      </c>
      <c r="C130" s="9" t="s">
        <v>181</v>
      </c>
      <c r="D130" s="18" t="s">
        <v>182</v>
      </c>
      <c r="E130" s="29" t="s">
        <v>174</v>
      </c>
    </row>
    <row r="131" spans="1:5" s="20" customFormat="1" ht="16.5" customHeight="1">
      <c r="A131" s="7">
        <f t="shared" si="3"/>
        <v>128</v>
      </c>
      <c r="B131" s="8" t="s">
        <v>178</v>
      </c>
      <c r="C131" s="9" t="s">
        <v>183</v>
      </c>
      <c r="D131" s="18" t="s">
        <v>184</v>
      </c>
      <c r="E131" s="29" t="s">
        <v>253</v>
      </c>
    </row>
    <row r="132" spans="1:5" s="30" customFormat="1" ht="16.5" customHeight="1">
      <c r="A132" s="7">
        <f t="shared" si="3"/>
        <v>129</v>
      </c>
      <c r="B132" s="12" t="s">
        <v>178</v>
      </c>
      <c r="C132" s="13" t="s">
        <v>521</v>
      </c>
      <c r="D132" s="27" t="s">
        <v>522</v>
      </c>
      <c r="E132" s="29" t="s">
        <v>295</v>
      </c>
    </row>
    <row r="133" spans="1:5" s="20" customFormat="1" ht="16.5" customHeight="1">
      <c r="A133" s="7">
        <f t="shared" si="3"/>
        <v>130</v>
      </c>
      <c r="B133" s="8" t="s">
        <v>178</v>
      </c>
      <c r="C133" s="9" t="s">
        <v>523</v>
      </c>
      <c r="D133" s="18" t="s">
        <v>524</v>
      </c>
      <c r="E133" s="29" t="s">
        <v>525</v>
      </c>
    </row>
    <row r="134" spans="1:5" s="20" customFormat="1" ht="16.5" customHeight="1">
      <c r="A134" s="7">
        <f t="shared" si="3"/>
        <v>131</v>
      </c>
      <c r="B134" s="8" t="s">
        <v>178</v>
      </c>
      <c r="C134" s="9" t="s">
        <v>186</v>
      </c>
      <c r="D134" s="18" t="s">
        <v>187</v>
      </c>
      <c r="E134" s="40" t="s">
        <v>526</v>
      </c>
    </row>
    <row r="135" spans="1:5" s="20" customFormat="1" ht="16.5" customHeight="1">
      <c r="A135" s="7">
        <f t="shared" si="3"/>
        <v>132</v>
      </c>
      <c r="B135" s="12" t="s">
        <v>527</v>
      </c>
      <c r="C135" s="13" t="s">
        <v>120</v>
      </c>
      <c r="D135" s="27" t="s">
        <v>528</v>
      </c>
      <c r="E135" s="29" t="s">
        <v>865</v>
      </c>
    </row>
    <row r="136" spans="1:5" s="30" customFormat="1" ht="16.5" customHeight="1">
      <c r="A136" s="16"/>
      <c r="B136" s="12" t="s">
        <v>529</v>
      </c>
      <c r="C136" s="13" t="s">
        <v>530</v>
      </c>
      <c r="D136" s="14" t="s">
        <v>531</v>
      </c>
      <c r="E136" s="29" t="s">
        <v>866</v>
      </c>
    </row>
    <row r="137" spans="1:5" s="30" customFormat="1" ht="16.5" customHeight="1">
      <c r="A137" s="7">
        <f aca="true" t="shared" si="4" ref="A137:A168">+ROW()-3</f>
        <v>134</v>
      </c>
      <c r="B137" s="12" t="s">
        <v>532</v>
      </c>
      <c r="C137" s="13" t="s">
        <v>289</v>
      </c>
      <c r="D137" s="27" t="s">
        <v>533</v>
      </c>
      <c r="E137" s="29" t="s">
        <v>867</v>
      </c>
    </row>
    <row r="138" spans="1:5" s="30" customFormat="1" ht="16.5" customHeight="1">
      <c r="A138" s="7">
        <f t="shared" si="4"/>
        <v>135</v>
      </c>
      <c r="B138" s="31" t="s">
        <v>532</v>
      </c>
      <c r="C138" s="32" t="s">
        <v>534</v>
      </c>
      <c r="D138" s="28" t="s">
        <v>535</v>
      </c>
      <c r="E138" s="40" t="s">
        <v>253</v>
      </c>
    </row>
    <row r="139" spans="1:5" s="11" customFormat="1" ht="16.5" customHeight="1">
      <c r="A139" s="7">
        <f t="shared" si="4"/>
        <v>136</v>
      </c>
      <c r="B139" s="8" t="s">
        <v>536</v>
      </c>
      <c r="C139" s="9" t="s">
        <v>537</v>
      </c>
      <c r="D139" s="18" t="s">
        <v>538</v>
      </c>
      <c r="E139" s="40" t="s">
        <v>253</v>
      </c>
    </row>
    <row r="140" spans="1:5" s="20" customFormat="1" ht="16.5" customHeight="1">
      <c r="A140" s="7">
        <f t="shared" si="4"/>
        <v>137</v>
      </c>
      <c r="B140" s="12" t="s">
        <v>539</v>
      </c>
      <c r="C140" s="13" t="s">
        <v>540</v>
      </c>
      <c r="D140" s="27" t="s">
        <v>541</v>
      </c>
      <c r="E140" s="29" t="s">
        <v>295</v>
      </c>
    </row>
    <row r="141" spans="1:5" s="20" customFormat="1" ht="16.5" customHeight="1">
      <c r="A141" s="7">
        <f t="shared" si="4"/>
        <v>138</v>
      </c>
      <c r="B141" s="12" t="s">
        <v>539</v>
      </c>
      <c r="C141" s="13" t="s">
        <v>542</v>
      </c>
      <c r="D141" s="27" t="s">
        <v>543</v>
      </c>
      <c r="E141" s="29" t="s">
        <v>544</v>
      </c>
    </row>
    <row r="142" spans="1:5" s="20" customFormat="1" ht="16.5" customHeight="1">
      <c r="A142" s="7">
        <f t="shared" si="4"/>
        <v>139</v>
      </c>
      <c r="B142" s="8" t="s">
        <v>189</v>
      </c>
      <c r="C142" s="9" t="s">
        <v>312</v>
      </c>
      <c r="D142" s="18" t="s">
        <v>545</v>
      </c>
      <c r="E142" s="29" t="s">
        <v>253</v>
      </c>
    </row>
    <row r="143" spans="1:5" s="20" customFormat="1" ht="16.5" customHeight="1">
      <c r="A143" s="7">
        <f t="shared" si="4"/>
        <v>140</v>
      </c>
      <c r="B143" s="8" t="s">
        <v>189</v>
      </c>
      <c r="C143" s="9" t="s">
        <v>546</v>
      </c>
      <c r="D143" s="18" t="s">
        <v>547</v>
      </c>
      <c r="E143" s="40" t="s">
        <v>285</v>
      </c>
    </row>
    <row r="144" spans="1:5" s="20" customFormat="1" ht="16.5" customHeight="1">
      <c r="A144" s="7">
        <f t="shared" si="4"/>
        <v>141</v>
      </c>
      <c r="B144" s="8" t="s">
        <v>189</v>
      </c>
      <c r="C144" s="9" t="s">
        <v>548</v>
      </c>
      <c r="D144" s="18" t="s">
        <v>549</v>
      </c>
      <c r="E144" s="29" t="s">
        <v>174</v>
      </c>
    </row>
    <row r="145" spans="1:5" s="20" customFormat="1" ht="16.5" customHeight="1">
      <c r="A145" s="7">
        <f t="shared" si="4"/>
        <v>142</v>
      </c>
      <c r="B145" s="12" t="s">
        <v>550</v>
      </c>
      <c r="C145" s="13" t="s">
        <v>551</v>
      </c>
      <c r="D145" s="27" t="s">
        <v>552</v>
      </c>
      <c r="E145" s="29" t="s">
        <v>174</v>
      </c>
    </row>
    <row r="146" spans="1:5" s="20" customFormat="1" ht="16.5" customHeight="1">
      <c r="A146" s="7">
        <f t="shared" si="4"/>
        <v>143</v>
      </c>
      <c r="B146" s="8" t="s">
        <v>550</v>
      </c>
      <c r="C146" s="9" t="s">
        <v>553</v>
      </c>
      <c r="D146" s="18" t="s">
        <v>554</v>
      </c>
      <c r="E146" s="40" t="s">
        <v>555</v>
      </c>
    </row>
    <row r="147" spans="1:5" s="30" customFormat="1" ht="16.5" customHeight="1">
      <c r="A147" s="7">
        <f t="shared" si="4"/>
        <v>144</v>
      </c>
      <c r="B147" s="12" t="s">
        <v>550</v>
      </c>
      <c r="C147" s="13" t="s">
        <v>556</v>
      </c>
      <c r="D147" s="27" t="s">
        <v>557</v>
      </c>
      <c r="E147" s="29" t="s">
        <v>295</v>
      </c>
    </row>
    <row r="148" spans="1:5" s="20" customFormat="1" ht="16.5" customHeight="1">
      <c r="A148" s="7">
        <f t="shared" si="4"/>
        <v>145</v>
      </c>
      <c r="B148" s="12" t="s">
        <v>558</v>
      </c>
      <c r="C148" s="13" t="s">
        <v>559</v>
      </c>
      <c r="D148" s="27" t="s">
        <v>560</v>
      </c>
      <c r="E148" s="29" t="s">
        <v>408</v>
      </c>
    </row>
    <row r="149" spans="1:5" s="20" customFormat="1" ht="16.5" customHeight="1">
      <c r="A149" s="7">
        <f t="shared" si="4"/>
        <v>146</v>
      </c>
      <c r="B149" s="8" t="s">
        <v>561</v>
      </c>
      <c r="C149" s="9" t="s">
        <v>464</v>
      </c>
      <c r="D149" s="18" t="s">
        <v>562</v>
      </c>
      <c r="E149" s="29" t="s">
        <v>252</v>
      </c>
    </row>
    <row r="150" spans="1:5" s="20" customFormat="1" ht="16.5" customHeight="1">
      <c r="A150" s="7">
        <f t="shared" si="4"/>
        <v>147</v>
      </c>
      <c r="B150" s="12" t="s">
        <v>561</v>
      </c>
      <c r="C150" s="13" t="s">
        <v>365</v>
      </c>
      <c r="D150" s="27" t="s">
        <v>563</v>
      </c>
      <c r="E150" s="29" t="s">
        <v>295</v>
      </c>
    </row>
    <row r="151" spans="1:5" s="20" customFormat="1" ht="16.5" customHeight="1">
      <c r="A151" s="7">
        <f t="shared" si="4"/>
        <v>148</v>
      </c>
      <c r="B151" s="8" t="s">
        <v>564</v>
      </c>
      <c r="C151" s="9" t="s">
        <v>565</v>
      </c>
      <c r="D151" s="18" t="s">
        <v>566</v>
      </c>
      <c r="E151" s="29" t="s">
        <v>567</v>
      </c>
    </row>
    <row r="152" spans="1:5" s="20" customFormat="1" ht="16.5" customHeight="1">
      <c r="A152" s="7">
        <f t="shared" si="4"/>
        <v>149</v>
      </c>
      <c r="B152" s="12" t="s">
        <v>192</v>
      </c>
      <c r="C152" s="13" t="s">
        <v>193</v>
      </c>
      <c r="D152" s="27" t="s">
        <v>194</v>
      </c>
      <c r="E152" s="40" t="s">
        <v>253</v>
      </c>
    </row>
    <row r="153" spans="1:5" s="11" customFormat="1" ht="16.5" customHeight="1">
      <c r="A153" s="7">
        <f t="shared" si="4"/>
        <v>150</v>
      </c>
      <c r="B153" s="8" t="s">
        <v>192</v>
      </c>
      <c r="C153" s="9" t="s">
        <v>568</v>
      </c>
      <c r="D153" s="18" t="s">
        <v>569</v>
      </c>
      <c r="E153" s="29" t="s">
        <v>570</v>
      </c>
    </row>
    <row r="154" spans="1:5" s="20" customFormat="1" ht="16.5" customHeight="1">
      <c r="A154" s="7">
        <f t="shared" si="4"/>
        <v>151</v>
      </c>
      <c r="B154" s="8" t="s">
        <v>196</v>
      </c>
      <c r="C154" s="9" t="s">
        <v>197</v>
      </c>
      <c r="D154" s="18" t="s">
        <v>198</v>
      </c>
      <c r="E154" s="29" t="s">
        <v>571</v>
      </c>
    </row>
    <row r="155" spans="1:5" s="20" customFormat="1" ht="16.5" customHeight="1">
      <c r="A155" s="7">
        <f t="shared" si="4"/>
        <v>152</v>
      </c>
      <c r="B155" s="12" t="s">
        <v>196</v>
      </c>
      <c r="C155" s="13" t="s">
        <v>572</v>
      </c>
      <c r="D155" s="27" t="s">
        <v>573</v>
      </c>
      <c r="E155" s="29" t="s">
        <v>434</v>
      </c>
    </row>
    <row r="156" spans="1:5" s="20" customFormat="1" ht="16.5" customHeight="1">
      <c r="A156" s="7">
        <f t="shared" si="4"/>
        <v>153</v>
      </c>
      <c r="B156" s="8" t="s">
        <v>574</v>
      </c>
      <c r="C156" s="9" t="s">
        <v>575</v>
      </c>
      <c r="D156" s="18" t="s">
        <v>576</v>
      </c>
      <c r="E156" s="29" t="s">
        <v>253</v>
      </c>
    </row>
    <row r="157" spans="1:5" s="30" customFormat="1" ht="16.5" customHeight="1">
      <c r="A157" s="7">
        <f t="shared" si="4"/>
        <v>154</v>
      </c>
      <c r="B157" s="31" t="s">
        <v>199</v>
      </c>
      <c r="C157" s="32" t="s">
        <v>577</v>
      </c>
      <c r="D157" s="28" t="s">
        <v>578</v>
      </c>
      <c r="E157" s="29" t="s">
        <v>253</v>
      </c>
    </row>
    <row r="158" spans="1:5" s="30" customFormat="1" ht="16.5" customHeight="1">
      <c r="A158" s="7">
        <f t="shared" si="4"/>
        <v>155</v>
      </c>
      <c r="B158" s="31" t="s">
        <v>199</v>
      </c>
      <c r="C158" s="32" t="s">
        <v>579</v>
      </c>
      <c r="D158" s="28" t="s">
        <v>580</v>
      </c>
      <c r="E158" s="29" t="s">
        <v>253</v>
      </c>
    </row>
    <row r="159" spans="1:5" s="20" customFormat="1" ht="16.5" customHeight="1">
      <c r="A159" s="7">
        <f t="shared" si="4"/>
        <v>156</v>
      </c>
      <c r="B159" s="8" t="s">
        <v>199</v>
      </c>
      <c r="C159" s="9" t="s">
        <v>449</v>
      </c>
      <c r="D159" s="18" t="s">
        <v>581</v>
      </c>
      <c r="E159" s="29" t="s">
        <v>252</v>
      </c>
    </row>
    <row r="160" spans="1:5" s="20" customFormat="1" ht="16.5" customHeight="1">
      <c r="A160" s="7">
        <f t="shared" si="4"/>
        <v>157</v>
      </c>
      <c r="B160" s="8" t="s">
        <v>199</v>
      </c>
      <c r="C160" s="9" t="s">
        <v>200</v>
      </c>
      <c r="D160" s="18" t="s">
        <v>201</v>
      </c>
      <c r="E160" s="29" t="s">
        <v>174</v>
      </c>
    </row>
    <row r="161" spans="1:5" s="20" customFormat="1" ht="16.5" customHeight="1">
      <c r="A161" s="7">
        <f t="shared" si="4"/>
        <v>158</v>
      </c>
      <c r="B161" s="12" t="s">
        <v>199</v>
      </c>
      <c r="C161" s="13" t="s">
        <v>582</v>
      </c>
      <c r="D161" s="27" t="s">
        <v>583</v>
      </c>
      <c r="E161" s="29" t="s">
        <v>285</v>
      </c>
    </row>
    <row r="162" spans="1:5" s="20" customFormat="1" ht="16.5" customHeight="1">
      <c r="A162" s="7">
        <f t="shared" si="4"/>
        <v>159</v>
      </c>
      <c r="B162" s="8" t="s">
        <v>202</v>
      </c>
      <c r="C162" s="13" t="s">
        <v>203</v>
      </c>
      <c r="D162" s="18" t="s">
        <v>204</v>
      </c>
      <c r="E162" s="29" t="s">
        <v>584</v>
      </c>
    </row>
    <row r="163" spans="1:5" s="20" customFormat="1" ht="16.5" customHeight="1">
      <c r="A163" s="7">
        <f t="shared" si="4"/>
        <v>160</v>
      </c>
      <c r="B163" s="12" t="s">
        <v>585</v>
      </c>
      <c r="C163" s="13" t="s">
        <v>586</v>
      </c>
      <c r="D163" s="27" t="s">
        <v>587</v>
      </c>
      <c r="E163" s="29" t="s">
        <v>295</v>
      </c>
    </row>
    <row r="164" spans="1:5" s="20" customFormat="1" ht="16.5" customHeight="1">
      <c r="A164" s="7">
        <f t="shared" si="4"/>
        <v>161</v>
      </c>
      <c r="B164" s="12" t="s">
        <v>588</v>
      </c>
      <c r="C164" s="13" t="s">
        <v>449</v>
      </c>
      <c r="D164" s="27" t="s">
        <v>589</v>
      </c>
      <c r="E164" s="29" t="s">
        <v>590</v>
      </c>
    </row>
    <row r="165" spans="1:5" s="20" customFormat="1" ht="16.5" customHeight="1">
      <c r="A165" s="7">
        <f t="shared" si="4"/>
        <v>162</v>
      </c>
      <c r="B165" s="12" t="s">
        <v>591</v>
      </c>
      <c r="C165" s="13" t="s">
        <v>592</v>
      </c>
      <c r="D165" s="14" t="s">
        <v>593</v>
      </c>
      <c r="E165" s="29" t="s">
        <v>174</v>
      </c>
    </row>
    <row r="166" spans="1:5" s="20" customFormat="1" ht="16.5" customHeight="1">
      <c r="A166" s="7">
        <f t="shared" si="4"/>
        <v>163</v>
      </c>
      <c r="B166" s="12" t="s">
        <v>594</v>
      </c>
      <c r="C166" s="13" t="s">
        <v>595</v>
      </c>
      <c r="D166" s="27" t="s">
        <v>596</v>
      </c>
      <c r="E166" s="29" t="s">
        <v>597</v>
      </c>
    </row>
    <row r="167" spans="1:5" s="20" customFormat="1" ht="16.5" customHeight="1">
      <c r="A167" s="7">
        <f t="shared" si="4"/>
        <v>164</v>
      </c>
      <c r="B167" s="12" t="s">
        <v>598</v>
      </c>
      <c r="C167" s="13" t="s">
        <v>599</v>
      </c>
      <c r="D167" s="27" t="s">
        <v>600</v>
      </c>
      <c r="E167" s="29" t="s">
        <v>434</v>
      </c>
    </row>
    <row r="168" spans="1:5" s="20" customFormat="1" ht="16.5" customHeight="1">
      <c r="A168" s="7">
        <f t="shared" si="4"/>
        <v>165</v>
      </c>
      <c r="B168" s="12" t="s">
        <v>206</v>
      </c>
      <c r="C168" s="13" t="s">
        <v>601</v>
      </c>
      <c r="D168" s="27" t="s">
        <v>602</v>
      </c>
      <c r="E168" s="29" t="s">
        <v>868</v>
      </c>
    </row>
    <row r="169" spans="1:5" s="30" customFormat="1" ht="16.5" customHeight="1">
      <c r="A169" s="7">
        <f aca="true" t="shared" si="5" ref="A169:A200">+ROW()-3</f>
        <v>166</v>
      </c>
      <c r="B169" s="12" t="s">
        <v>206</v>
      </c>
      <c r="C169" s="13" t="s">
        <v>209</v>
      </c>
      <c r="D169" s="14" t="s">
        <v>210</v>
      </c>
      <c r="E169" s="29" t="s">
        <v>869</v>
      </c>
    </row>
    <row r="170" spans="1:5" s="20" customFormat="1" ht="16.5" customHeight="1">
      <c r="A170" s="7">
        <f t="shared" si="5"/>
        <v>167</v>
      </c>
      <c r="B170" s="12" t="s">
        <v>206</v>
      </c>
      <c r="C170" s="13" t="s">
        <v>603</v>
      </c>
      <c r="D170" s="27" t="s">
        <v>604</v>
      </c>
      <c r="E170" s="29" t="s">
        <v>870</v>
      </c>
    </row>
    <row r="171" spans="1:5" s="20" customFormat="1" ht="16.5" customHeight="1">
      <c r="A171" s="7">
        <f t="shared" si="5"/>
        <v>168</v>
      </c>
      <c r="B171" s="12" t="s">
        <v>206</v>
      </c>
      <c r="C171" s="13" t="s">
        <v>211</v>
      </c>
      <c r="D171" s="27" t="s">
        <v>212</v>
      </c>
      <c r="E171" s="29" t="s">
        <v>252</v>
      </c>
    </row>
    <row r="172" spans="1:5" s="20" customFormat="1" ht="16.5" customHeight="1">
      <c r="A172" s="7">
        <f t="shared" si="5"/>
        <v>169</v>
      </c>
      <c r="B172" s="12" t="s">
        <v>206</v>
      </c>
      <c r="C172" s="13" t="s">
        <v>605</v>
      </c>
      <c r="D172" s="27" t="s">
        <v>606</v>
      </c>
      <c r="E172" s="29" t="s">
        <v>607</v>
      </c>
    </row>
    <row r="173" spans="1:5" s="20" customFormat="1" ht="16.5" customHeight="1">
      <c r="A173" s="7">
        <f t="shared" si="5"/>
        <v>170</v>
      </c>
      <c r="B173" s="8" t="s">
        <v>206</v>
      </c>
      <c r="C173" s="9" t="s">
        <v>214</v>
      </c>
      <c r="D173" s="18" t="s">
        <v>215</v>
      </c>
      <c r="E173" s="29" t="s">
        <v>608</v>
      </c>
    </row>
    <row r="174" spans="1:5" s="20" customFormat="1" ht="16.5" customHeight="1">
      <c r="A174" s="7">
        <f t="shared" si="5"/>
        <v>171</v>
      </c>
      <c r="B174" s="12" t="s">
        <v>206</v>
      </c>
      <c r="C174" s="13" t="s">
        <v>609</v>
      </c>
      <c r="D174" s="27" t="s">
        <v>610</v>
      </c>
      <c r="E174" s="29" t="s">
        <v>611</v>
      </c>
    </row>
    <row r="175" spans="1:5" s="20" customFormat="1" ht="16.5" customHeight="1">
      <c r="A175" s="7">
        <f t="shared" si="5"/>
        <v>172</v>
      </c>
      <c r="B175" s="12" t="s">
        <v>206</v>
      </c>
      <c r="C175" s="13" t="s">
        <v>612</v>
      </c>
      <c r="D175" s="27"/>
      <c r="E175" s="29"/>
    </row>
    <row r="176" spans="1:5" s="20" customFormat="1" ht="16.5" customHeight="1">
      <c r="A176" s="7">
        <f t="shared" si="5"/>
        <v>173</v>
      </c>
      <c r="B176" s="12" t="s">
        <v>206</v>
      </c>
      <c r="C176" s="13" t="s">
        <v>219</v>
      </c>
      <c r="D176" s="27" t="s">
        <v>220</v>
      </c>
      <c r="E176" s="29" t="s">
        <v>613</v>
      </c>
    </row>
    <row r="177" spans="1:5" s="20" customFormat="1" ht="16.5" customHeight="1">
      <c r="A177" s="7">
        <f t="shared" si="5"/>
        <v>174</v>
      </c>
      <c r="B177" s="12" t="s">
        <v>206</v>
      </c>
      <c r="C177" s="13" t="s">
        <v>614</v>
      </c>
      <c r="D177" s="27" t="s">
        <v>615</v>
      </c>
      <c r="E177" s="29" t="s">
        <v>616</v>
      </c>
    </row>
    <row r="178" spans="1:5" s="20" customFormat="1" ht="16.5" customHeight="1">
      <c r="A178" s="7">
        <f t="shared" si="5"/>
        <v>175</v>
      </c>
      <c r="B178" s="12" t="s">
        <v>206</v>
      </c>
      <c r="C178" s="13" t="s">
        <v>617</v>
      </c>
      <c r="D178" s="27" t="s">
        <v>618</v>
      </c>
      <c r="E178" s="29" t="s">
        <v>619</v>
      </c>
    </row>
    <row r="179" spans="1:5" s="20" customFormat="1" ht="16.5" customHeight="1">
      <c r="A179" s="7">
        <f t="shared" si="5"/>
        <v>176</v>
      </c>
      <c r="B179" s="12" t="s">
        <v>206</v>
      </c>
      <c r="C179" s="13" t="s">
        <v>620</v>
      </c>
      <c r="D179" s="27" t="s">
        <v>621</v>
      </c>
      <c r="E179" s="29"/>
    </row>
    <row r="180" spans="1:5" s="20" customFormat="1" ht="16.5" customHeight="1">
      <c r="A180" s="7">
        <f t="shared" si="5"/>
        <v>177</v>
      </c>
      <c r="B180" s="12" t="s">
        <v>206</v>
      </c>
      <c r="C180" s="13" t="s">
        <v>622</v>
      </c>
      <c r="D180" s="27" t="s">
        <v>623</v>
      </c>
      <c r="E180" s="29" t="s">
        <v>174</v>
      </c>
    </row>
    <row r="181" spans="1:5" s="20" customFormat="1" ht="16.5" customHeight="1">
      <c r="A181" s="7">
        <f t="shared" si="5"/>
        <v>178</v>
      </c>
      <c r="B181" s="12" t="s">
        <v>206</v>
      </c>
      <c r="C181" s="13" t="s">
        <v>469</v>
      </c>
      <c r="D181" s="15" t="s">
        <v>624</v>
      </c>
      <c r="E181" s="29" t="s">
        <v>513</v>
      </c>
    </row>
    <row r="182" spans="1:5" s="30" customFormat="1" ht="16.5" customHeight="1">
      <c r="A182" s="7">
        <f t="shared" si="5"/>
        <v>179</v>
      </c>
      <c r="B182" s="12" t="s">
        <v>206</v>
      </c>
      <c r="C182" s="33" t="s">
        <v>625</v>
      </c>
      <c r="D182" s="34" t="s">
        <v>626</v>
      </c>
      <c r="E182" s="29" t="s">
        <v>627</v>
      </c>
    </row>
    <row r="183" spans="1:5" s="30" customFormat="1" ht="16.5" customHeight="1">
      <c r="A183" s="7">
        <f t="shared" si="5"/>
        <v>180</v>
      </c>
      <c r="B183" s="12" t="s">
        <v>206</v>
      </c>
      <c r="C183" s="13" t="s">
        <v>628</v>
      </c>
      <c r="D183" s="27" t="s">
        <v>629</v>
      </c>
      <c r="E183" s="29" t="s">
        <v>630</v>
      </c>
    </row>
    <row r="184" spans="1:5" s="20" customFormat="1" ht="16.5" customHeight="1">
      <c r="A184" s="7">
        <f t="shared" si="5"/>
        <v>181</v>
      </c>
      <c r="B184" s="12" t="s">
        <v>222</v>
      </c>
      <c r="C184" s="13" t="s">
        <v>631</v>
      </c>
      <c r="D184" s="27" t="s">
        <v>632</v>
      </c>
      <c r="E184" s="29" t="s">
        <v>295</v>
      </c>
    </row>
    <row r="185" spans="1:5" s="20" customFormat="1" ht="16.5" customHeight="1">
      <c r="A185" s="7">
        <f t="shared" si="5"/>
        <v>182</v>
      </c>
      <c r="B185" s="12" t="s">
        <v>222</v>
      </c>
      <c r="C185" s="13" t="s">
        <v>633</v>
      </c>
      <c r="D185" s="27" t="s">
        <v>634</v>
      </c>
      <c r="E185" s="29" t="s">
        <v>252</v>
      </c>
    </row>
    <row r="186" spans="1:5" s="20" customFormat="1" ht="16.5" customHeight="1">
      <c r="A186" s="7">
        <f t="shared" si="5"/>
        <v>183</v>
      </c>
      <c r="B186" s="8" t="s">
        <v>222</v>
      </c>
      <c r="C186" s="9" t="s">
        <v>223</v>
      </c>
      <c r="D186" s="18" t="s">
        <v>224</v>
      </c>
      <c r="E186" s="29" t="s">
        <v>408</v>
      </c>
    </row>
    <row r="187" spans="1:5" s="20" customFormat="1" ht="16.5" customHeight="1">
      <c r="A187" s="7">
        <f t="shared" si="5"/>
        <v>184</v>
      </c>
      <c r="B187" s="12" t="s">
        <v>222</v>
      </c>
      <c r="C187" s="13" t="s">
        <v>226</v>
      </c>
      <c r="D187" s="27" t="s">
        <v>227</v>
      </c>
      <c r="E187" s="29" t="s">
        <v>422</v>
      </c>
    </row>
    <row r="188" spans="1:5" s="20" customFormat="1" ht="16.5" customHeight="1">
      <c r="A188" s="7">
        <f t="shared" si="5"/>
        <v>185</v>
      </c>
      <c r="B188" s="12" t="s">
        <v>222</v>
      </c>
      <c r="C188" s="13" t="s">
        <v>635</v>
      </c>
      <c r="D188" s="27" t="s">
        <v>636</v>
      </c>
      <c r="E188" s="29" t="s">
        <v>637</v>
      </c>
    </row>
    <row r="189" spans="1:5" s="30" customFormat="1" ht="16.5" customHeight="1">
      <c r="A189" s="7">
        <f t="shared" si="5"/>
        <v>186</v>
      </c>
      <c r="B189" s="12" t="s">
        <v>638</v>
      </c>
      <c r="C189" s="13" t="s">
        <v>639</v>
      </c>
      <c r="D189" s="27" t="s">
        <v>640</v>
      </c>
      <c r="E189" s="29" t="s">
        <v>641</v>
      </c>
    </row>
    <row r="190" spans="1:5" s="20" customFormat="1" ht="16.5" customHeight="1">
      <c r="A190" s="7">
        <f t="shared" si="5"/>
        <v>187</v>
      </c>
      <c r="B190" s="8" t="s">
        <v>638</v>
      </c>
      <c r="C190" s="9" t="s">
        <v>553</v>
      </c>
      <c r="D190" s="18" t="s">
        <v>642</v>
      </c>
      <c r="E190" s="29" t="s">
        <v>643</v>
      </c>
    </row>
    <row r="191" spans="1:5" s="30" customFormat="1" ht="16.5" customHeight="1">
      <c r="A191" s="7">
        <f t="shared" si="5"/>
        <v>188</v>
      </c>
      <c r="B191" s="12" t="s">
        <v>638</v>
      </c>
      <c r="C191" s="13" t="s">
        <v>644</v>
      </c>
      <c r="D191" s="27" t="s">
        <v>645</v>
      </c>
      <c r="E191" s="29" t="s">
        <v>422</v>
      </c>
    </row>
    <row r="192" spans="1:5" s="20" customFormat="1" ht="16.5" customHeight="1">
      <c r="A192" s="7">
        <f t="shared" si="5"/>
        <v>189</v>
      </c>
      <c r="B192" s="12" t="s">
        <v>646</v>
      </c>
      <c r="C192" s="13" t="s">
        <v>449</v>
      </c>
      <c r="D192" s="27" t="s">
        <v>647</v>
      </c>
      <c r="E192" s="29" t="s">
        <v>295</v>
      </c>
    </row>
    <row r="193" spans="1:5" s="20" customFormat="1" ht="16.5" customHeight="1">
      <c r="A193" s="7">
        <f t="shared" si="5"/>
        <v>190</v>
      </c>
      <c r="B193" s="8" t="s">
        <v>648</v>
      </c>
      <c r="C193" s="9" t="s">
        <v>649</v>
      </c>
      <c r="D193" s="18" t="s">
        <v>650</v>
      </c>
      <c r="E193" s="29" t="s">
        <v>295</v>
      </c>
    </row>
    <row r="194" spans="1:5" s="20" customFormat="1" ht="16.5" customHeight="1">
      <c r="A194" s="7">
        <f t="shared" si="5"/>
        <v>191</v>
      </c>
      <c r="B194" s="12" t="s">
        <v>228</v>
      </c>
      <c r="C194" s="13" t="s">
        <v>229</v>
      </c>
      <c r="D194" s="27" t="s">
        <v>230</v>
      </c>
      <c r="E194" s="29" t="s">
        <v>651</v>
      </c>
    </row>
    <row r="195" spans="1:5" s="20" customFormat="1" ht="16.5" customHeight="1">
      <c r="A195" s="7">
        <f t="shared" si="5"/>
        <v>192</v>
      </c>
      <c r="B195" s="12" t="s">
        <v>228</v>
      </c>
      <c r="C195" s="13" t="s">
        <v>652</v>
      </c>
      <c r="D195" s="27" t="s">
        <v>653</v>
      </c>
      <c r="E195" s="29" t="s">
        <v>253</v>
      </c>
    </row>
    <row r="196" spans="1:5" s="20" customFormat="1" ht="16.5" customHeight="1">
      <c r="A196" s="7">
        <f t="shared" si="5"/>
        <v>193</v>
      </c>
      <c r="B196" s="12" t="s">
        <v>654</v>
      </c>
      <c r="C196" s="13" t="s">
        <v>655</v>
      </c>
      <c r="D196" s="27" t="s">
        <v>656</v>
      </c>
      <c r="E196" s="29" t="s">
        <v>657</v>
      </c>
    </row>
    <row r="197" spans="1:5" s="11" customFormat="1" ht="16.5" customHeight="1">
      <c r="A197" s="7">
        <f t="shared" si="5"/>
        <v>194</v>
      </c>
      <c r="B197" s="12" t="s">
        <v>658</v>
      </c>
      <c r="C197" s="13" t="s">
        <v>397</v>
      </c>
      <c r="D197" s="27" t="s">
        <v>659</v>
      </c>
      <c r="E197" s="29" t="s">
        <v>429</v>
      </c>
    </row>
    <row r="198" spans="1:5" s="30" customFormat="1" ht="16.5" customHeight="1">
      <c r="A198" s="7">
        <f t="shared" si="5"/>
        <v>195</v>
      </c>
      <c r="B198" s="12" t="s">
        <v>660</v>
      </c>
      <c r="C198" s="13" t="s">
        <v>661</v>
      </c>
      <c r="D198" s="27" t="s">
        <v>662</v>
      </c>
      <c r="E198" s="29"/>
    </row>
    <row r="199" spans="1:5" s="20" customFormat="1" ht="16.5" customHeight="1">
      <c r="A199" s="7">
        <f t="shared" si="5"/>
        <v>196</v>
      </c>
      <c r="B199" s="12" t="s">
        <v>663</v>
      </c>
      <c r="C199" s="13" t="s">
        <v>664</v>
      </c>
      <c r="D199" s="14"/>
      <c r="E199" s="29" t="s">
        <v>544</v>
      </c>
    </row>
    <row r="200" spans="1:5" s="20" customFormat="1" ht="16.5" customHeight="1">
      <c r="A200" s="7">
        <f t="shared" si="5"/>
        <v>197</v>
      </c>
      <c r="B200" s="12" t="s">
        <v>665</v>
      </c>
      <c r="C200" s="13" t="s">
        <v>666</v>
      </c>
      <c r="D200" s="27" t="s">
        <v>667</v>
      </c>
      <c r="E200" s="29" t="s">
        <v>295</v>
      </c>
    </row>
    <row r="201" spans="1:5" s="20" customFormat="1" ht="16.5" customHeight="1">
      <c r="A201" s="7">
        <f aca="true" t="shared" si="6" ref="A201:A232">+ROW()-3</f>
        <v>198</v>
      </c>
      <c r="B201" s="12" t="s">
        <v>668</v>
      </c>
      <c r="C201" s="13" t="s">
        <v>669</v>
      </c>
      <c r="D201" s="27" t="s">
        <v>670</v>
      </c>
      <c r="E201" s="29" t="s">
        <v>671</v>
      </c>
    </row>
    <row r="202" spans="1:5" s="20" customFormat="1" ht="16.5" customHeight="1">
      <c r="A202" s="7">
        <f t="shared" si="6"/>
        <v>199</v>
      </c>
      <c r="B202" s="12" t="s">
        <v>672</v>
      </c>
      <c r="C202" s="13" t="s">
        <v>673</v>
      </c>
      <c r="D202" s="27" t="s">
        <v>674</v>
      </c>
      <c r="E202" s="29" t="s">
        <v>675</v>
      </c>
    </row>
    <row r="203" spans="1:5" s="20" customFormat="1" ht="16.5" customHeight="1">
      <c r="A203" s="7">
        <f t="shared" si="6"/>
        <v>200</v>
      </c>
      <c r="B203" s="12" t="s">
        <v>232</v>
      </c>
      <c r="C203" s="13" t="s">
        <v>595</v>
      </c>
      <c r="D203" s="27" t="s">
        <v>676</v>
      </c>
      <c r="E203" s="29" t="s">
        <v>597</v>
      </c>
    </row>
    <row r="204" spans="1:5" s="20" customFormat="1" ht="16.5" customHeight="1">
      <c r="A204" s="7">
        <f t="shared" si="6"/>
        <v>201</v>
      </c>
      <c r="B204" s="12" t="s">
        <v>232</v>
      </c>
      <c r="C204" s="13" t="s">
        <v>677</v>
      </c>
      <c r="D204" s="27" t="s">
        <v>678</v>
      </c>
      <c r="E204" s="29" t="s">
        <v>396</v>
      </c>
    </row>
    <row r="205" spans="1:5" s="20" customFormat="1" ht="16.5" customHeight="1">
      <c r="A205" s="7">
        <f t="shared" si="6"/>
        <v>202</v>
      </c>
      <c r="B205" s="12" t="s">
        <v>232</v>
      </c>
      <c r="C205" s="13" t="s">
        <v>233</v>
      </c>
      <c r="D205" s="27" t="s">
        <v>234</v>
      </c>
      <c r="E205" s="29" t="s">
        <v>174</v>
      </c>
    </row>
    <row r="206" spans="1:5" s="20" customFormat="1" ht="16.5" customHeight="1">
      <c r="A206" s="7">
        <f t="shared" si="6"/>
        <v>203</v>
      </c>
      <c r="B206" s="8" t="s">
        <v>679</v>
      </c>
      <c r="C206" s="9" t="s">
        <v>680</v>
      </c>
      <c r="D206" s="18" t="s">
        <v>681</v>
      </c>
      <c r="E206" s="29" t="s">
        <v>252</v>
      </c>
    </row>
    <row r="207" spans="1:5" s="20" customFormat="1" ht="16.5" customHeight="1">
      <c r="A207" s="7">
        <f t="shared" si="6"/>
        <v>204</v>
      </c>
      <c r="B207" s="8" t="s">
        <v>682</v>
      </c>
      <c r="C207" s="9" t="s">
        <v>595</v>
      </c>
      <c r="D207" s="18" t="s">
        <v>683</v>
      </c>
      <c r="E207" s="29" t="s">
        <v>597</v>
      </c>
    </row>
    <row r="208" spans="1:5" s="20" customFormat="1" ht="16.5" customHeight="1">
      <c r="A208" s="7">
        <f t="shared" si="6"/>
        <v>205</v>
      </c>
      <c r="B208" s="12" t="s">
        <v>684</v>
      </c>
      <c r="C208" s="13" t="s">
        <v>447</v>
      </c>
      <c r="D208" s="27" t="s">
        <v>685</v>
      </c>
      <c r="E208" s="29" t="s">
        <v>686</v>
      </c>
    </row>
    <row r="209" spans="1:5" s="20" customFormat="1" ht="16.5" customHeight="1">
      <c r="A209" s="7">
        <f t="shared" si="6"/>
        <v>206</v>
      </c>
      <c r="B209" s="12" t="s">
        <v>687</v>
      </c>
      <c r="C209" s="13" t="s">
        <v>688</v>
      </c>
      <c r="D209" s="27" t="s">
        <v>689</v>
      </c>
      <c r="E209" s="29" t="s">
        <v>174</v>
      </c>
    </row>
    <row r="210" spans="1:5" s="20" customFormat="1" ht="16.5" customHeight="1">
      <c r="A210" s="7">
        <f t="shared" si="6"/>
        <v>207</v>
      </c>
      <c r="B210" s="12" t="s">
        <v>687</v>
      </c>
      <c r="C210" s="13" t="s">
        <v>690</v>
      </c>
      <c r="D210" s="27" t="s">
        <v>691</v>
      </c>
      <c r="E210" s="29" t="s">
        <v>692</v>
      </c>
    </row>
    <row r="211" spans="1:5" s="20" customFormat="1" ht="16.5" customHeight="1">
      <c r="A211" s="7">
        <f t="shared" si="6"/>
        <v>208</v>
      </c>
      <c r="B211" s="12" t="s">
        <v>693</v>
      </c>
      <c r="C211" s="13" t="s">
        <v>530</v>
      </c>
      <c r="D211" s="27" t="s">
        <v>694</v>
      </c>
      <c r="E211" s="29" t="s">
        <v>695</v>
      </c>
    </row>
    <row r="212" spans="1:5" s="20" customFormat="1" ht="16.5" customHeight="1">
      <c r="A212" s="7">
        <f t="shared" si="6"/>
        <v>209</v>
      </c>
      <c r="B212" s="12" t="s">
        <v>696</v>
      </c>
      <c r="C212" s="13" t="s">
        <v>697</v>
      </c>
      <c r="D212" s="14" t="s">
        <v>698</v>
      </c>
      <c r="E212" s="29" t="s">
        <v>513</v>
      </c>
    </row>
    <row r="213" spans="1:5" s="20" customFormat="1" ht="16.5" customHeight="1">
      <c r="A213" s="7">
        <f t="shared" si="6"/>
        <v>210</v>
      </c>
      <c r="B213" s="12" t="s">
        <v>696</v>
      </c>
      <c r="C213" s="13" t="s">
        <v>699</v>
      </c>
      <c r="D213" s="27" t="s">
        <v>700</v>
      </c>
      <c r="E213" s="29" t="s">
        <v>871</v>
      </c>
    </row>
    <row r="214" spans="1:5" s="20" customFormat="1" ht="16.5" customHeight="1">
      <c r="A214" s="7">
        <f t="shared" si="6"/>
        <v>211</v>
      </c>
      <c r="B214" s="12" t="s">
        <v>696</v>
      </c>
      <c r="C214" s="13" t="s">
        <v>701</v>
      </c>
      <c r="D214" s="27" t="s">
        <v>702</v>
      </c>
      <c r="E214" s="29" t="s">
        <v>703</v>
      </c>
    </row>
    <row r="215" spans="1:5" s="20" customFormat="1" ht="16.5" customHeight="1">
      <c r="A215" s="7">
        <f t="shared" si="6"/>
        <v>212</v>
      </c>
      <c r="B215" s="12" t="s">
        <v>696</v>
      </c>
      <c r="C215" s="13" t="s">
        <v>704</v>
      </c>
      <c r="D215" s="27" t="s">
        <v>705</v>
      </c>
      <c r="E215" s="29" t="s">
        <v>706</v>
      </c>
    </row>
    <row r="216" spans="1:5" s="20" customFormat="1" ht="16.5" customHeight="1">
      <c r="A216" s="7">
        <f t="shared" si="6"/>
        <v>213</v>
      </c>
      <c r="B216" s="12" t="s">
        <v>707</v>
      </c>
      <c r="C216" s="13" t="s">
        <v>708</v>
      </c>
      <c r="D216" s="14" t="s">
        <v>709</v>
      </c>
      <c r="E216" s="29" t="s">
        <v>872</v>
      </c>
    </row>
    <row r="217" spans="1:5" s="20" customFormat="1" ht="16.5" customHeight="1">
      <c r="A217" s="7">
        <f t="shared" si="6"/>
        <v>214</v>
      </c>
      <c r="B217" s="12" t="s">
        <v>710</v>
      </c>
      <c r="C217" s="13" t="s">
        <v>711</v>
      </c>
      <c r="D217" s="27" t="s">
        <v>712</v>
      </c>
      <c r="E217" s="29" t="s">
        <v>713</v>
      </c>
    </row>
    <row r="218" spans="1:5" s="20" customFormat="1" ht="16.5" customHeight="1">
      <c r="A218" s="7">
        <f t="shared" si="6"/>
        <v>215</v>
      </c>
      <c r="B218" s="8" t="s">
        <v>714</v>
      </c>
      <c r="C218" s="9" t="s">
        <v>312</v>
      </c>
      <c r="D218" s="18" t="s">
        <v>715</v>
      </c>
      <c r="E218" s="29" t="s">
        <v>873</v>
      </c>
    </row>
    <row r="219" spans="1:5" s="20" customFormat="1" ht="16.5" customHeight="1">
      <c r="A219" s="7">
        <f t="shared" si="6"/>
        <v>216</v>
      </c>
      <c r="B219" s="8" t="s">
        <v>235</v>
      </c>
      <c r="C219" s="9" t="s">
        <v>236</v>
      </c>
      <c r="D219" s="18" t="s">
        <v>237</v>
      </c>
      <c r="E219" s="29" t="s">
        <v>716</v>
      </c>
    </row>
    <row r="220" spans="1:5" s="20" customFormat="1" ht="16.5" customHeight="1">
      <c r="A220" s="7">
        <f t="shared" si="6"/>
        <v>217</v>
      </c>
      <c r="B220" s="8" t="s">
        <v>235</v>
      </c>
      <c r="C220" s="9" t="s">
        <v>553</v>
      </c>
      <c r="D220" s="18" t="s">
        <v>717</v>
      </c>
      <c r="E220" s="29" t="s">
        <v>718</v>
      </c>
    </row>
    <row r="221" spans="1:5" s="20" customFormat="1" ht="16.5" customHeight="1">
      <c r="A221" s="7">
        <f t="shared" si="6"/>
        <v>218</v>
      </c>
      <c r="B221" s="12" t="s">
        <v>719</v>
      </c>
      <c r="C221" s="13" t="s">
        <v>720</v>
      </c>
      <c r="D221" s="27" t="s">
        <v>721</v>
      </c>
      <c r="E221" s="29" t="s">
        <v>295</v>
      </c>
    </row>
    <row r="222" spans="1:5" s="20" customFormat="1" ht="16.5" customHeight="1">
      <c r="A222" s="7">
        <f t="shared" si="6"/>
        <v>219</v>
      </c>
      <c r="B222" s="12" t="s">
        <v>235</v>
      </c>
      <c r="C222" s="13" t="s">
        <v>722</v>
      </c>
      <c r="D222" s="27" t="s">
        <v>723</v>
      </c>
      <c r="E222" s="29" t="s">
        <v>724</v>
      </c>
    </row>
    <row r="223" spans="1:5" s="20" customFormat="1" ht="16.5" customHeight="1">
      <c r="A223" s="7">
        <f t="shared" si="6"/>
        <v>220</v>
      </c>
      <c r="B223" s="12" t="s">
        <v>725</v>
      </c>
      <c r="C223" s="13" t="s">
        <v>726</v>
      </c>
      <c r="D223" s="27" t="s">
        <v>727</v>
      </c>
      <c r="E223" s="29" t="s">
        <v>874</v>
      </c>
    </row>
    <row r="224" spans="1:5" s="17" customFormat="1" ht="16.5" customHeight="1">
      <c r="A224" s="7">
        <f t="shared" si="6"/>
        <v>221</v>
      </c>
      <c r="B224" s="12" t="s">
        <v>728</v>
      </c>
      <c r="C224" s="13" t="s">
        <v>729</v>
      </c>
      <c r="D224" s="27" t="s">
        <v>730</v>
      </c>
      <c r="E224" s="43" t="s">
        <v>295</v>
      </c>
    </row>
    <row r="225" spans="1:5" s="20" customFormat="1" ht="16.5" customHeight="1">
      <c r="A225" s="7">
        <f t="shared" si="6"/>
        <v>222</v>
      </c>
      <c r="B225" s="8" t="s">
        <v>731</v>
      </c>
      <c r="C225" s="9" t="s">
        <v>732</v>
      </c>
      <c r="D225" s="18" t="s">
        <v>733</v>
      </c>
      <c r="E225" s="40" t="s">
        <v>734</v>
      </c>
    </row>
    <row r="226" spans="1:5" s="20" customFormat="1" ht="16.5" customHeight="1">
      <c r="A226" s="7">
        <f t="shared" si="6"/>
        <v>223</v>
      </c>
      <c r="B226" s="12" t="s">
        <v>731</v>
      </c>
      <c r="C226" s="13" t="s">
        <v>735</v>
      </c>
      <c r="D226" s="27" t="s">
        <v>736</v>
      </c>
      <c r="E226" s="29" t="s">
        <v>285</v>
      </c>
    </row>
    <row r="227" spans="1:5" s="20" customFormat="1" ht="16.5" customHeight="1">
      <c r="A227" s="7">
        <f t="shared" si="6"/>
        <v>224</v>
      </c>
      <c r="B227" s="12" t="s">
        <v>737</v>
      </c>
      <c r="C227" s="13" t="s">
        <v>738</v>
      </c>
      <c r="D227" s="27" t="s">
        <v>343</v>
      </c>
      <c r="E227" s="29" t="s">
        <v>875</v>
      </c>
    </row>
    <row r="228" spans="1:5" s="20" customFormat="1" ht="16.5" customHeight="1">
      <c r="A228" s="7">
        <f t="shared" si="6"/>
        <v>225</v>
      </c>
      <c r="B228" s="12" t="s">
        <v>739</v>
      </c>
      <c r="C228" s="13" t="s">
        <v>368</v>
      </c>
      <c r="D228" s="27" t="s">
        <v>740</v>
      </c>
      <c r="E228" s="29" t="s">
        <v>370</v>
      </c>
    </row>
    <row r="229" spans="1:5" s="20" customFormat="1" ht="16.5" customHeight="1">
      <c r="A229" s="7">
        <f t="shared" si="6"/>
        <v>226</v>
      </c>
      <c r="B229" s="12" t="s">
        <v>741</v>
      </c>
      <c r="C229" s="13" t="s">
        <v>312</v>
      </c>
      <c r="D229" s="27" t="s">
        <v>742</v>
      </c>
      <c r="E229" s="29" t="s">
        <v>361</v>
      </c>
    </row>
    <row r="230" spans="1:5" s="20" customFormat="1" ht="16.5" customHeight="1">
      <c r="A230" s="7">
        <f t="shared" si="6"/>
        <v>227</v>
      </c>
      <c r="B230" s="12" t="s">
        <v>743</v>
      </c>
      <c r="C230" s="13" t="s">
        <v>744</v>
      </c>
      <c r="D230" s="27" t="s">
        <v>745</v>
      </c>
      <c r="E230" s="29" t="s">
        <v>746</v>
      </c>
    </row>
    <row r="231" spans="1:5" s="17" customFormat="1" ht="16.5" customHeight="1">
      <c r="A231" s="7">
        <f t="shared" si="6"/>
        <v>228</v>
      </c>
      <c r="B231" s="12" t="s">
        <v>743</v>
      </c>
      <c r="C231" s="13" t="s">
        <v>747</v>
      </c>
      <c r="D231" s="27" t="s">
        <v>748</v>
      </c>
      <c r="E231" s="29" t="s">
        <v>749</v>
      </c>
    </row>
    <row r="232" spans="1:5" s="11" customFormat="1" ht="16.5" customHeight="1">
      <c r="A232" s="7">
        <f t="shared" si="6"/>
        <v>229</v>
      </c>
      <c r="B232" s="12" t="s">
        <v>743</v>
      </c>
      <c r="C232" s="13" t="s">
        <v>750</v>
      </c>
      <c r="D232" s="27" t="s">
        <v>751</v>
      </c>
      <c r="E232" s="29" t="s">
        <v>752</v>
      </c>
    </row>
    <row r="233" spans="1:5" s="17" customFormat="1" ht="16.5" customHeight="1">
      <c r="A233" s="7">
        <f aca="true" t="shared" si="7" ref="A233:A262">+ROW()-3</f>
        <v>230</v>
      </c>
      <c r="B233" s="12" t="s">
        <v>743</v>
      </c>
      <c r="C233" s="13" t="s">
        <v>753</v>
      </c>
      <c r="D233" s="27" t="s">
        <v>754</v>
      </c>
      <c r="E233" s="29" t="s">
        <v>422</v>
      </c>
    </row>
    <row r="234" spans="1:5" s="17" customFormat="1" ht="16.5" customHeight="1">
      <c r="A234" s="7">
        <f t="shared" si="7"/>
        <v>231</v>
      </c>
      <c r="B234" s="12" t="s">
        <v>743</v>
      </c>
      <c r="C234" s="13" t="s">
        <v>755</v>
      </c>
      <c r="D234" s="27" t="s">
        <v>756</v>
      </c>
      <c r="E234" s="29" t="s">
        <v>757</v>
      </c>
    </row>
    <row r="235" spans="1:5" s="20" customFormat="1" ht="16.5" customHeight="1">
      <c r="A235" s="7">
        <f t="shared" si="7"/>
        <v>232</v>
      </c>
      <c r="B235" s="12" t="s">
        <v>758</v>
      </c>
      <c r="C235" s="13" t="s">
        <v>759</v>
      </c>
      <c r="D235" s="27" t="s">
        <v>760</v>
      </c>
      <c r="E235" s="29" t="s">
        <v>761</v>
      </c>
    </row>
    <row r="236" spans="1:5" s="17" customFormat="1" ht="16.5" customHeight="1">
      <c r="A236" s="7">
        <f t="shared" si="7"/>
        <v>233</v>
      </c>
      <c r="B236" s="12" t="s">
        <v>758</v>
      </c>
      <c r="C236" s="13" t="s">
        <v>762</v>
      </c>
      <c r="D236" s="27" t="s">
        <v>763</v>
      </c>
      <c r="E236" s="29" t="s">
        <v>706</v>
      </c>
    </row>
    <row r="237" spans="1:5" s="17" customFormat="1" ht="16.5" customHeight="1">
      <c r="A237" s="7">
        <f t="shared" si="7"/>
        <v>234</v>
      </c>
      <c r="B237" s="12" t="s">
        <v>764</v>
      </c>
      <c r="C237" s="13" t="s">
        <v>765</v>
      </c>
      <c r="D237" s="14" t="s">
        <v>766</v>
      </c>
      <c r="E237" s="29" t="s">
        <v>876</v>
      </c>
    </row>
    <row r="238" spans="1:5" s="20" customFormat="1" ht="16.5" customHeight="1">
      <c r="A238" s="7">
        <f t="shared" si="7"/>
        <v>235</v>
      </c>
      <c r="B238" s="12" t="s">
        <v>767</v>
      </c>
      <c r="C238" s="13" t="s">
        <v>768</v>
      </c>
      <c r="D238" s="27" t="s">
        <v>769</v>
      </c>
      <c r="E238" s="29" t="s">
        <v>770</v>
      </c>
    </row>
    <row r="239" spans="1:5" s="11" customFormat="1" ht="16.5" customHeight="1">
      <c r="A239" s="7">
        <f t="shared" si="7"/>
        <v>236</v>
      </c>
      <c r="B239" s="12" t="s">
        <v>239</v>
      </c>
      <c r="C239" s="13" t="s">
        <v>771</v>
      </c>
      <c r="D239" s="27" t="s">
        <v>772</v>
      </c>
      <c r="E239" s="29" t="s">
        <v>773</v>
      </c>
    </row>
    <row r="240" spans="1:5" s="11" customFormat="1" ht="16.5" customHeight="1">
      <c r="A240" s="7">
        <f t="shared" si="7"/>
        <v>237</v>
      </c>
      <c r="B240" s="8" t="s">
        <v>239</v>
      </c>
      <c r="C240" s="9" t="s">
        <v>774</v>
      </c>
      <c r="D240" s="18" t="s">
        <v>775</v>
      </c>
      <c r="E240" s="29" t="s">
        <v>637</v>
      </c>
    </row>
    <row r="241" spans="1:5" s="11" customFormat="1" ht="16.5" customHeight="1">
      <c r="A241" s="7">
        <f t="shared" si="7"/>
        <v>238</v>
      </c>
      <c r="B241" s="12" t="s">
        <v>239</v>
      </c>
      <c r="C241" s="13" t="s">
        <v>365</v>
      </c>
      <c r="D241" s="27" t="s">
        <v>776</v>
      </c>
      <c r="E241" s="29" t="s">
        <v>422</v>
      </c>
    </row>
    <row r="242" spans="1:5" s="11" customFormat="1" ht="16.5" customHeight="1">
      <c r="A242" s="7">
        <f t="shared" si="7"/>
        <v>239</v>
      </c>
      <c r="B242" s="8" t="s">
        <v>777</v>
      </c>
      <c r="C242" s="9" t="s">
        <v>778</v>
      </c>
      <c r="D242" s="18" t="s">
        <v>779</v>
      </c>
      <c r="E242" s="29" t="s">
        <v>295</v>
      </c>
    </row>
    <row r="243" spans="1:5" s="11" customFormat="1" ht="16.5" customHeight="1">
      <c r="A243" s="7">
        <f t="shared" si="7"/>
        <v>240</v>
      </c>
      <c r="B243" s="8" t="s">
        <v>777</v>
      </c>
      <c r="C243" s="9" t="s">
        <v>780</v>
      </c>
      <c r="D243" s="18" t="s">
        <v>781</v>
      </c>
      <c r="E243" s="29" t="s">
        <v>877</v>
      </c>
    </row>
    <row r="244" spans="1:5" s="17" customFormat="1" ht="16.5" customHeight="1">
      <c r="A244" s="7">
        <f t="shared" si="7"/>
        <v>241</v>
      </c>
      <c r="B244" s="12" t="s">
        <v>782</v>
      </c>
      <c r="C244" s="13" t="s">
        <v>783</v>
      </c>
      <c r="D244" s="14" t="s">
        <v>784</v>
      </c>
      <c r="E244" s="29" t="s">
        <v>878</v>
      </c>
    </row>
    <row r="245" spans="1:5" s="17" customFormat="1" ht="16.5" customHeight="1">
      <c r="A245" s="7">
        <f t="shared" si="7"/>
        <v>242</v>
      </c>
      <c r="B245" s="12" t="s">
        <v>785</v>
      </c>
      <c r="C245" s="13" t="s">
        <v>786</v>
      </c>
      <c r="D245" s="27" t="s">
        <v>787</v>
      </c>
      <c r="E245" s="29" t="s">
        <v>295</v>
      </c>
    </row>
    <row r="246" spans="1:5" s="11" customFormat="1" ht="16.5" customHeight="1">
      <c r="A246" s="7">
        <f t="shared" si="7"/>
        <v>243</v>
      </c>
      <c r="B246" s="12" t="s">
        <v>788</v>
      </c>
      <c r="C246" s="13" t="s">
        <v>789</v>
      </c>
      <c r="D246" s="27" t="s">
        <v>790</v>
      </c>
      <c r="E246" s="29" t="s">
        <v>429</v>
      </c>
    </row>
    <row r="247" spans="1:5" s="11" customFormat="1" ht="16.5" customHeight="1">
      <c r="A247" s="7">
        <f t="shared" si="7"/>
        <v>244</v>
      </c>
      <c r="B247" s="12" t="s">
        <v>791</v>
      </c>
      <c r="C247" s="13" t="s">
        <v>792</v>
      </c>
      <c r="D247" s="14" t="s">
        <v>793</v>
      </c>
      <c r="E247" s="29" t="s">
        <v>794</v>
      </c>
    </row>
    <row r="248" spans="1:5" s="20" customFormat="1" ht="16.5" customHeight="1">
      <c r="A248" s="7">
        <f t="shared" si="7"/>
        <v>245</v>
      </c>
      <c r="B248" s="12" t="s">
        <v>795</v>
      </c>
      <c r="C248" s="13" t="s">
        <v>796</v>
      </c>
      <c r="D248" s="14" t="s">
        <v>797</v>
      </c>
      <c r="E248" s="29" t="s">
        <v>295</v>
      </c>
    </row>
    <row r="249" spans="1:5" s="20" customFormat="1" ht="16.5" customHeight="1">
      <c r="A249" s="7">
        <f t="shared" si="7"/>
        <v>246</v>
      </c>
      <c r="B249" s="12" t="s">
        <v>795</v>
      </c>
      <c r="C249" s="13" t="s">
        <v>798</v>
      </c>
      <c r="D249" s="14" t="s">
        <v>799</v>
      </c>
      <c r="E249" s="29" t="s">
        <v>800</v>
      </c>
    </row>
    <row r="250" spans="1:5" s="11" customFormat="1" ht="16.5" customHeight="1">
      <c r="A250" s="7">
        <f t="shared" si="7"/>
        <v>247</v>
      </c>
      <c r="B250" s="8" t="s">
        <v>242</v>
      </c>
      <c r="C250" s="9" t="s">
        <v>801</v>
      </c>
      <c r="D250" s="10" t="s">
        <v>802</v>
      </c>
      <c r="E250" s="29" t="s">
        <v>851</v>
      </c>
    </row>
    <row r="251" spans="1:5" s="11" customFormat="1" ht="16.5" customHeight="1">
      <c r="A251" s="7">
        <f t="shared" si="7"/>
        <v>248</v>
      </c>
      <c r="B251" s="8" t="s">
        <v>242</v>
      </c>
      <c r="C251" s="9" t="s">
        <v>457</v>
      </c>
      <c r="D251" s="10" t="s">
        <v>243</v>
      </c>
      <c r="E251" s="29" t="s">
        <v>803</v>
      </c>
    </row>
    <row r="252" spans="1:5" s="11" customFormat="1" ht="16.5" customHeight="1">
      <c r="A252" s="7">
        <f t="shared" si="7"/>
        <v>249</v>
      </c>
      <c r="B252" s="12" t="s">
        <v>242</v>
      </c>
      <c r="C252" s="13" t="s">
        <v>804</v>
      </c>
      <c r="D252" s="14" t="s">
        <v>805</v>
      </c>
      <c r="E252" s="29" t="s">
        <v>879</v>
      </c>
    </row>
    <row r="253" spans="1:5" s="11" customFormat="1" ht="16.5" customHeight="1">
      <c r="A253" s="7">
        <f t="shared" si="7"/>
        <v>250</v>
      </c>
      <c r="B253" s="8" t="s">
        <v>242</v>
      </c>
      <c r="C253" s="9" t="s">
        <v>806</v>
      </c>
      <c r="D253" s="10" t="s">
        <v>807</v>
      </c>
      <c r="E253" s="29" t="s">
        <v>851</v>
      </c>
    </row>
    <row r="254" spans="1:5" s="11" customFormat="1" ht="16.5" customHeight="1">
      <c r="A254" s="7">
        <f t="shared" si="7"/>
        <v>251</v>
      </c>
      <c r="B254" s="8" t="s">
        <v>808</v>
      </c>
      <c r="C254" s="9" t="s">
        <v>595</v>
      </c>
      <c r="D254" s="10" t="s">
        <v>809</v>
      </c>
      <c r="E254" s="29" t="s">
        <v>597</v>
      </c>
    </row>
    <row r="255" spans="1:5" s="17" customFormat="1" ht="16.5" customHeight="1">
      <c r="A255" s="7">
        <f t="shared" si="7"/>
        <v>252</v>
      </c>
      <c r="B255" s="12" t="s">
        <v>808</v>
      </c>
      <c r="C255" s="13" t="s">
        <v>810</v>
      </c>
      <c r="D255" s="14" t="s">
        <v>811</v>
      </c>
      <c r="E255" s="29" t="s">
        <v>812</v>
      </c>
    </row>
    <row r="256" spans="1:5" s="17" customFormat="1" ht="16.5" customHeight="1">
      <c r="A256" s="7">
        <f t="shared" si="7"/>
        <v>253</v>
      </c>
      <c r="B256" s="12" t="s">
        <v>813</v>
      </c>
      <c r="C256" s="13" t="s">
        <v>312</v>
      </c>
      <c r="D256" s="14" t="s">
        <v>814</v>
      </c>
      <c r="E256" s="16"/>
    </row>
    <row r="257" spans="1:5" s="20" customFormat="1" ht="16.5" customHeight="1">
      <c r="A257" s="7">
        <f t="shared" si="7"/>
        <v>254</v>
      </c>
      <c r="B257" s="12" t="s">
        <v>815</v>
      </c>
      <c r="C257" s="13" t="s">
        <v>816</v>
      </c>
      <c r="D257" s="14" t="s">
        <v>817</v>
      </c>
      <c r="E257" s="29" t="s">
        <v>295</v>
      </c>
    </row>
    <row r="258" spans="1:5" s="11" customFormat="1" ht="16.5" customHeight="1">
      <c r="A258" s="7">
        <f t="shared" si="7"/>
        <v>255</v>
      </c>
      <c r="B258" s="12" t="s">
        <v>818</v>
      </c>
      <c r="C258" s="13" t="s">
        <v>368</v>
      </c>
      <c r="D258" s="14" t="s">
        <v>819</v>
      </c>
      <c r="E258" s="29" t="s">
        <v>434</v>
      </c>
    </row>
    <row r="259" spans="1:5" s="11" customFormat="1" ht="16.5" customHeight="1">
      <c r="A259" s="7">
        <f t="shared" si="7"/>
        <v>256</v>
      </c>
      <c r="B259" s="12" t="s">
        <v>818</v>
      </c>
      <c r="C259" s="13" t="s">
        <v>635</v>
      </c>
      <c r="D259" s="14" t="s">
        <v>820</v>
      </c>
      <c r="E259" s="29" t="s">
        <v>637</v>
      </c>
    </row>
    <row r="260" spans="1:5" s="11" customFormat="1" ht="16.5" customHeight="1">
      <c r="A260" s="7">
        <f t="shared" si="7"/>
        <v>257</v>
      </c>
      <c r="B260" s="12" t="s">
        <v>821</v>
      </c>
      <c r="C260" s="13" t="s">
        <v>312</v>
      </c>
      <c r="D260" s="14" t="s">
        <v>822</v>
      </c>
      <c r="E260" s="29" t="s">
        <v>823</v>
      </c>
    </row>
    <row r="261" spans="1:5" s="35" customFormat="1" ht="16.5" customHeight="1">
      <c r="A261" s="7">
        <f t="shared" si="7"/>
        <v>258</v>
      </c>
      <c r="B261" s="12" t="s">
        <v>821</v>
      </c>
      <c r="C261" s="13" t="s">
        <v>824</v>
      </c>
      <c r="D261" s="14" t="s">
        <v>825</v>
      </c>
      <c r="E261" s="29"/>
    </row>
    <row r="262" spans="1:5" s="11" customFormat="1" ht="16.5" customHeight="1">
      <c r="A262" s="7">
        <f t="shared" si="7"/>
        <v>259</v>
      </c>
      <c r="B262" s="36" t="s">
        <v>821</v>
      </c>
      <c r="C262" s="37" t="s">
        <v>826</v>
      </c>
      <c r="D262" s="38" t="s">
        <v>827</v>
      </c>
      <c r="E262" s="39" t="s">
        <v>828</v>
      </c>
    </row>
    <row r="263" spans="2:5" ht="13.5">
      <c r="B263" s="6"/>
      <c r="C263" s="6"/>
      <c r="D263" s="24"/>
      <c r="E263" s="24"/>
    </row>
    <row r="264" spans="2:5" ht="13.5">
      <c r="B264" s="6"/>
      <c r="C264" s="6"/>
      <c r="D264" s="24"/>
      <c r="E264" s="24"/>
    </row>
    <row r="265" spans="2:5" ht="13.5">
      <c r="B265" s="6"/>
      <c r="C265" s="6"/>
      <c r="D265" s="24"/>
      <c r="E265" s="24"/>
    </row>
    <row r="266" spans="2:5" ht="13.5">
      <c r="B266" s="6"/>
      <c r="C266" s="6"/>
      <c r="D266" s="24"/>
      <c r="E266" s="24"/>
    </row>
    <row r="267" spans="2:5" ht="13.5">
      <c r="B267" s="6"/>
      <c r="C267" s="6"/>
      <c r="D267" s="24"/>
      <c r="E267" s="24"/>
    </row>
    <row r="268" spans="2:5" ht="13.5">
      <c r="B268" s="6"/>
      <c r="C268" s="6"/>
      <c r="D268" s="24"/>
      <c r="E268" s="24"/>
    </row>
    <row r="269" spans="2:5" ht="13.5">
      <c r="B269" s="6"/>
      <c r="C269" s="6"/>
      <c r="D269" s="24"/>
      <c r="E269" s="24"/>
    </row>
    <row r="270" spans="2:5" ht="13.5">
      <c r="B270" s="6"/>
      <c r="C270" s="6"/>
      <c r="D270" s="24"/>
      <c r="E270" s="24"/>
    </row>
    <row r="271" spans="2:5" ht="13.5">
      <c r="B271" s="6"/>
      <c r="C271" s="6"/>
      <c r="D271" s="24"/>
      <c r="E271" s="24"/>
    </row>
    <row r="272" spans="2:5" ht="13.5">
      <c r="B272" s="6"/>
      <c r="C272" s="6"/>
      <c r="D272" s="24"/>
      <c r="E272" s="24"/>
    </row>
    <row r="273" spans="2:5" ht="13.5">
      <c r="B273" s="6"/>
      <c r="C273" s="6"/>
      <c r="D273" s="24"/>
      <c r="E273" s="24"/>
    </row>
    <row r="274" spans="2:5" ht="13.5">
      <c r="B274" s="6"/>
      <c r="C274" s="6"/>
      <c r="D274" s="24"/>
      <c r="E274" s="24"/>
    </row>
    <row r="275" spans="2:5" ht="13.5">
      <c r="B275" s="6"/>
      <c r="C275" s="6"/>
      <c r="D275" s="24"/>
      <c r="E275" s="24"/>
    </row>
    <row r="276" spans="2:5" ht="13.5">
      <c r="B276" s="6"/>
      <c r="C276" s="6"/>
      <c r="D276" s="24"/>
      <c r="E276" s="24"/>
    </row>
    <row r="277" spans="2:5" ht="13.5">
      <c r="B277" s="6"/>
      <c r="C277" s="6"/>
      <c r="D277" s="24"/>
      <c r="E277" s="24"/>
    </row>
    <row r="278" spans="2:5" ht="13.5">
      <c r="B278" s="6"/>
      <c r="C278" s="6"/>
      <c r="D278" s="24"/>
      <c r="E278" s="24"/>
    </row>
    <row r="279" spans="2:5" ht="13.5">
      <c r="B279" s="6"/>
      <c r="C279" s="6"/>
      <c r="D279" s="24"/>
      <c r="E279" s="24"/>
    </row>
    <row r="280" spans="2:5" ht="13.5">
      <c r="B280" s="6"/>
      <c r="C280" s="6"/>
      <c r="D280" s="24"/>
      <c r="E280" s="24"/>
    </row>
    <row r="281" spans="2:5" ht="13.5">
      <c r="B281" s="6"/>
      <c r="C281" s="6"/>
      <c r="D281" s="24"/>
      <c r="E281" s="24"/>
    </row>
    <row r="282" spans="2:5" ht="13.5">
      <c r="B282" s="6"/>
      <c r="C282" s="6"/>
      <c r="D282" s="24"/>
      <c r="E282" s="24"/>
    </row>
    <row r="283" spans="2:5" ht="13.5">
      <c r="B283" s="6"/>
      <c r="C283" s="6"/>
      <c r="D283" s="24"/>
      <c r="E283" s="24"/>
    </row>
    <row r="284" spans="2:5" ht="13.5">
      <c r="B284" s="6"/>
      <c r="C284" s="6"/>
      <c r="D284" s="24"/>
      <c r="E284" s="24"/>
    </row>
    <row r="285" spans="2:5" ht="13.5">
      <c r="B285" s="6"/>
      <c r="C285" s="6"/>
      <c r="D285" s="24"/>
      <c r="E285" s="24"/>
    </row>
    <row r="286" spans="2:5" ht="13.5">
      <c r="B286" s="6"/>
      <c r="C286" s="6"/>
      <c r="D286" s="24"/>
      <c r="E286" s="24"/>
    </row>
    <row r="287" spans="2:5" ht="13.5">
      <c r="B287" s="6"/>
      <c r="C287" s="6"/>
      <c r="D287" s="24"/>
      <c r="E287" s="24"/>
    </row>
    <row r="288" spans="2:5" ht="13.5">
      <c r="B288" s="6"/>
      <c r="C288" s="6"/>
      <c r="D288" s="24"/>
      <c r="E288" s="24"/>
    </row>
    <row r="289" spans="2:5" ht="13.5">
      <c r="B289" s="6"/>
      <c r="C289" s="6"/>
      <c r="D289" s="24"/>
      <c r="E289" s="24"/>
    </row>
    <row r="290" spans="2:5" ht="13.5">
      <c r="B290" s="6"/>
      <c r="C290" s="6"/>
      <c r="D290" s="24"/>
      <c r="E290" s="24"/>
    </row>
    <row r="291" spans="2:5" ht="13.5">
      <c r="B291" s="6"/>
      <c r="C291" s="6"/>
      <c r="D291" s="24"/>
      <c r="E291" s="24"/>
    </row>
    <row r="292" spans="2:5" ht="13.5">
      <c r="B292" s="6"/>
      <c r="C292" s="6"/>
      <c r="D292" s="24"/>
      <c r="E292" s="24"/>
    </row>
    <row r="293" spans="2:5" ht="13.5">
      <c r="B293" s="6"/>
      <c r="C293" s="6"/>
      <c r="D293" s="24"/>
      <c r="E293" s="24"/>
    </row>
    <row r="294" spans="2:5" ht="13.5">
      <c r="B294" s="6"/>
      <c r="C294" s="6"/>
      <c r="D294" s="24"/>
      <c r="E294" s="24"/>
    </row>
    <row r="295" spans="2:5" ht="13.5">
      <c r="B295" s="6"/>
      <c r="C295" s="6"/>
      <c r="D295" s="24"/>
      <c r="E295" s="24"/>
    </row>
    <row r="296" spans="2:5" ht="13.5">
      <c r="B296" s="6"/>
      <c r="C296" s="6"/>
      <c r="D296" s="24"/>
      <c r="E296" s="24"/>
    </row>
    <row r="297" spans="2:5" ht="13.5">
      <c r="B297" s="6"/>
      <c r="C297" s="6"/>
      <c r="D297" s="24"/>
      <c r="E297" s="24"/>
    </row>
    <row r="298" spans="2:5" ht="13.5">
      <c r="B298" s="6"/>
      <c r="C298" s="6"/>
      <c r="D298" s="24"/>
      <c r="E298" s="24"/>
    </row>
    <row r="299" spans="2:5" ht="13.5">
      <c r="B299" s="6"/>
      <c r="C299" s="6"/>
      <c r="D299" s="24"/>
      <c r="E299" s="24"/>
    </row>
    <row r="300" spans="2:5" ht="13.5">
      <c r="B300" s="6"/>
      <c r="C300" s="6"/>
      <c r="D300" s="24"/>
      <c r="E300" s="24"/>
    </row>
    <row r="301" spans="2:5" ht="13.5">
      <c r="B301" s="6"/>
      <c r="C301" s="6"/>
      <c r="D301" s="24"/>
      <c r="E301" s="24"/>
    </row>
    <row r="302" spans="2:5" ht="13.5">
      <c r="B302" s="6"/>
      <c r="C302" s="6"/>
      <c r="D302" s="24"/>
      <c r="E302" s="24"/>
    </row>
    <row r="303" spans="2:5" ht="13.5">
      <c r="B303" s="6"/>
      <c r="C303" s="6"/>
      <c r="D303" s="24"/>
      <c r="E303" s="24"/>
    </row>
    <row r="304" spans="2:5" ht="13.5">
      <c r="B304" s="6"/>
      <c r="C304" s="6"/>
      <c r="D304" s="24"/>
      <c r="E304" s="24"/>
    </row>
    <row r="305" spans="2:5" ht="13.5">
      <c r="B305" s="6"/>
      <c r="C305" s="6"/>
      <c r="D305" s="24"/>
      <c r="E305" s="24"/>
    </row>
    <row r="306" spans="2:5" ht="13.5">
      <c r="B306" s="6"/>
      <c r="C306" s="6"/>
      <c r="D306" s="24"/>
      <c r="E306" s="24"/>
    </row>
    <row r="307" spans="2:5" ht="13.5">
      <c r="B307" s="6"/>
      <c r="C307" s="6"/>
      <c r="D307" s="24"/>
      <c r="E307" s="24"/>
    </row>
    <row r="308" spans="2:5" ht="13.5">
      <c r="B308" s="6"/>
      <c r="C308" s="6"/>
      <c r="D308" s="24"/>
      <c r="E308" s="24"/>
    </row>
    <row r="309" spans="2:5" ht="13.5">
      <c r="B309" s="6"/>
      <c r="C309" s="6"/>
      <c r="D309" s="24"/>
      <c r="E309" s="24"/>
    </row>
    <row r="310" spans="2:5" ht="13.5">
      <c r="B310" s="6"/>
      <c r="C310" s="6"/>
      <c r="D310" s="24"/>
      <c r="E310" s="24"/>
    </row>
    <row r="311" spans="2:5" ht="13.5">
      <c r="B311" s="6"/>
      <c r="C311" s="6"/>
      <c r="D311" s="24"/>
      <c r="E311" s="24"/>
    </row>
    <row r="312" spans="2:5" ht="13.5">
      <c r="B312" s="6"/>
      <c r="C312" s="6"/>
      <c r="D312" s="24"/>
      <c r="E312" s="24"/>
    </row>
    <row r="313" spans="2:5" ht="13.5">
      <c r="B313" s="6"/>
      <c r="C313" s="6"/>
      <c r="D313" s="24"/>
      <c r="E313" s="24"/>
    </row>
    <row r="314" spans="2:5" ht="13.5">
      <c r="B314" s="6"/>
      <c r="C314" s="6"/>
      <c r="D314" s="24"/>
      <c r="E314" s="24"/>
    </row>
    <row r="315" spans="2:5" ht="13.5">
      <c r="B315" s="6"/>
      <c r="C315" s="6"/>
      <c r="D315" s="24"/>
      <c r="E315" s="24"/>
    </row>
    <row r="316" spans="2:5" ht="13.5">
      <c r="B316" s="6"/>
      <c r="C316" s="6"/>
      <c r="D316" s="24"/>
      <c r="E316" s="24"/>
    </row>
    <row r="317" spans="2:5" ht="13.5">
      <c r="B317" s="6"/>
      <c r="C317" s="6"/>
      <c r="D317" s="24"/>
      <c r="E317" s="24"/>
    </row>
    <row r="318" spans="2:5" ht="13.5">
      <c r="B318" s="6"/>
      <c r="C318" s="6"/>
      <c r="D318" s="24"/>
      <c r="E318" s="24"/>
    </row>
    <row r="319" spans="2:5" ht="13.5">
      <c r="B319" s="6"/>
      <c r="C319" s="6"/>
      <c r="D319" s="24"/>
      <c r="E319" s="24"/>
    </row>
    <row r="320" spans="2:5" ht="13.5">
      <c r="B320" s="6"/>
      <c r="C320" s="6"/>
      <c r="D320" s="24"/>
      <c r="E320" s="24"/>
    </row>
    <row r="321" spans="2:5" ht="13.5">
      <c r="B321" s="6"/>
      <c r="C321" s="6"/>
      <c r="D321" s="24"/>
      <c r="E321" s="24"/>
    </row>
    <row r="322" spans="2:5" ht="13.5">
      <c r="B322" s="6"/>
      <c r="C322" s="6"/>
      <c r="D322" s="24"/>
      <c r="E322" s="24"/>
    </row>
    <row r="323" spans="2:5" ht="13.5">
      <c r="B323" s="6"/>
      <c r="C323" s="6"/>
      <c r="D323" s="24"/>
      <c r="E323" s="24"/>
    </row>
    <row r="324" spans="2:5" ht="13.5">
      <c r="B324" s="6"/>
      <c r="C324" s="6"/>
      <c r="D324" s="24"/>
      <c r="E324" s="24"/>
    </row>
    <row r="325" spans="2:5" ht="13.5">
      <c r="B325" s="6"/>
      <c r="C325" s="6"/>
      <c r="D325" s="24"/>
      <c r="E325" s="24"/>
    </row>
    <row r="326" spans="2:5" ht="13.5">
      <c r="B326" s="6"/>
      <c r="C326" s="6"/>
      <c r="D326" s="24"/>
      <c r="E326" s="24"/>
    </row>
    <row r="327" spans="2:5" ht="13.5">
      <c r="B327" s="6"/>
      <c r="C327" s="6"/>
      <c r="D327" s="24"/>
      <c r="E327" s="24"/>
    </row>
    <row r="328" spans="2:5" ht="13.5">
      <c r="B328" s="6"/>
      <c r="C328" s="6"/>
      <c r="D328" s="24"/>
      <c r="E328" s="24"/>
    </row>
    <row r="329" spans="2:5" ht="13.5">
      <c r="B329" s="6"/>
      <c r="C329" s="6"/>
      <c r="D329" s="24"/>
      <c r="E329" s="24"/>
    </row>
    <row r="330" spans="2:5" ht="13.5">
      <c r="B330" s="6"/>
      <c r="C330" s="6"/>
      <c r="D330" s="24"/>
      <c r="E330" s="24"/>
    </row>
    <row r="331" spans="2:5" ht="13.5">
      <c r="B331" s="6"/>
      <c r="C331" s="6"/>
      <c r="D331" s="24"/>
      <c r="E331" s="24"/>
    </row>
    <row r="332" spans="2:5" ht="13.5">
      <c r="B332" s="6"/>
      <c r="C332" s="6"/>
      <c r="D332" s="24"/>
      <c r="E332" s="24"/>
    </row>
    <row r="333" spans="2:5" ht="13.5">
      <c r="B333" s="6"/>
      <c r="C333" s="6"/>
      <c r="D333" s="24"/>
      <c r="E333" s="24"/>
    </row>
    <row r="334" spans="2:5" ht="13.5">
      <c r="B334" s="6"/>
      <c r="C334" s="6"/>
      <c r="D334" s="24"/>
      <c r="E334" s="24"/>
    </row>
    <row r="335" spans="2:5" ht="13.5">
      <c r="B335" s="6"/>
      <c r="C335" s="6"/>
      <c r="D335" s="24"/>
      <c r="E335" s="24"/>
    </row>
    <row r="336" spans="2:5" ht="13.5">
      <c r="B336" s="6"/>
      <c r="C336" s="6"/>
      <c r="D336" s="24"/>
      <c r="E336" s="24"/>
    </row>
    <row r="337" spans="2:5" ht="13.5">
      <c r="B337" s="6"/>
      <c r="C337" s="6"/>
      <c r="D337" s="24"/>
      <c r="E337" s="24"/>
    </row>
    <row r="338" spans="2:5" ht="13.5">
      <c r="B338" s="6"/>
      <c r="C338" s="6"/>
      <c r="D338" s="24"/>
      <c r="E338" s="24"/>
    </row>
    <row r="339" spans="2:5" ht="13.5">
      <c r="B339" s="6"/>
      <c r="C339" s="6"/>
      <c r="D339" s="24"/>
      <c r="E339" s="24"/>
    </row>
    <row r="340" spans="2:5" ht="13.5">
      <c r="B340" s="6"/>
      <c r="C340" s="6"/>
      <c r="D340" s="24"/>
      <c r="E340" s="24"/>
    </row>
    <row r="341" spans="2:5" ht="13.5">
      <c r="B341" s="6"/>
      <c r="C341" s="6"/>
      <c r="D341" s="24"/>
      <c r="E341" s="24"/>
    </row>
    <row r="342" spans="2:5" ht="13.5">
      <c r="B342" s="6"/>
      <c r="C342" s="6"/>
      <c r="D342" s="24"/>
      <c r="E342" s="24"/>
    </row>
    <row r="343" spans="2:5" ht="13.5">
      <c r="B343" s="6"/>
      <c r="C343" s="6"/>
      <c r="D343" s="24"/>
      <c r="E343" s="24"/>
    </row>
    <row r="344" spans="2:5" ht="13.5">
      <c r="B344" s="6"/>
      <c r="C344" s="6"/>
      <c r="D344" s="24"/>
      <c r="E344" s="24"/>
    </row>
    <row r="345" spans="2:5" ht="13.5">
      <c r="B345" s="6"/>
      <c r="C345" s="6"/>
      <c r="D345" s="24"/>
      <c r="E345" s="24"/>
    </row>
    <row r="346" spans="2:5" ht="13.5">
      <c r="B346" s="6"/>
      <c r="C346" s="6"/>
      <c r="D346" s="24"/>
      <c r="E346" s="24"/>
    </row>
    <row r="347" spans="2:5" ht="13.5">
      <c r="B347" s="6"/>
      <c r="C347" s="6"/>
      <c r="D347" s="24"/>
      <c r="E347" s="24"/>
    </row>
    <row r="348" spans="2:5" ht="13.5">
      <c r="B348" s="6"/>
      <c r="C348" s="6"/>
      <c r="D348" s="24"/>
      <c r="E348" s="24"/>
    </row>
    <row r="349" spans="2:5" ht="13.5">
      <c r="B349" s="6"/>
      <c r="C349" s="6"/>
      <c r="D349" s="24"/>
      <c r="E349" s="24"/>
    </row>
    <row r="350" spans="2:5" ht="13.5">
      <c r="B350" s="6"/>
      <c r="C350" s="6"/>
      <c r="D350" s="24"/>
      <c r="E350" s="24"/>
    </row>
    <row r="351" spans="2:5" ht="13.5">
      <c r="B351" s="6"/>
      <c r="C351" s="6"/>
      <c r="D351" s="24"/>
      <c r="E351" s="24"/>
    </row>
    <row r="352" spans="2:4" ht="13.5">
      <c r="B352" s="6"/>
      <c r="C352" s="6"/>
      <c r="D352" s="24"/>
    </row>
    <row r="353" spans="2:4" ht="13.5">
      <c r="B353" s="6"/>
      <c r="C353" s="6"/>
      <c r="D353" s="24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2011-04-06T11:13:23Z</dcterms:created>
  <dcterms:modified xsi:type="dcterms:W3CDTF">2011-04-06T11:24:54Z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-1297108478</vt:i4>
  </property>
  <property fmtid="{D5CDD505-2E9C-101B-9397-08002B2CF9AE}" pid="3" name="_EmailSubject">
    <vt:lpwstr>DÜZELTME-08.04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PreviousAdHocReviewCycleID">
    <vt:i4>-1297108478</vt:i4>
  </property>
</Properties>
</file>