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11640" activeTab="0"/>
  </bookViews>
  <sheets>
    <sheet name="Wrath Of The Titans-" sheetId="1" r:id="rId1"/>
  </sheets>
  <definedNames>
    <definedName name="Z_0128F45E_0F98_43B0_BA68_98EDFA971A62_.wvu.FilterData" localSheetId="0" hidden="1">'Wrath Of The Titans-'!$A$1:$E$3</definedName>
    <definedName name="Z_022C81BC_A27A_4CD4_818E_653E3D04D998_.wvu.FilterData" localSheetId="0" hidden="1">'Wrath Of The Titans-'!$A$3:$E$3</definedName>
    <definedName name="Z_03E5AEEE_6CEC_4E91_A960_ECFB7D2FDEFD_.wvu.FilterData" localSheetId="0" hidden="1">'Wrath Of The Titans-'!$A$1:$E$3</definedName>
    <definedName name="Z_119B7583_AD12_44C8_B2C4_E1AA712631BE_.wvu.FilterData" localSheetId="0" hidden="1">'Wrath Of The Titans-'!$A$1:$E$3</definedName>
    <definedName name="Z_12CD4D50_F11A_4C75_BE26_AE588063F358_.wvu.FilterData" localSheetId="0" hidden="1">'Wrath Of The Titans-'!$A$1:$E$3</definedName>
    <definedName name="Z_16571DD0_BF83_4144_AE0B_63FA27588778_.wvu.FilterData" localSheetId="0" hidden="1">'Wrath Of The Titans-'!$A$1:$E$3</definedName>
    <definedName name="Z_1E3E3BF6_877A_4448_A4CF_A2C63E3EB940_.wvu.FilterData" localSheetId="0" hidden="1">'Wrath Of The Titans-'!$A$1:$E$3</definedName>
    <definedName name="Z_1EF551FF_50FE_4B65_97BC_C3E797109C2F_.wvu.FilterData" localSheetId="0" hidden="1">'Wrath Of The Titans-'!$A$1:$E$3</definedName>
    <definedName name="Z_2046805E_B6C3_4768_9754_72E6314ECBEC_.wvu.FilterData" localSheetId="0" hidden="1">'Wrath Of The Titans-'!$A$1:$E$3</definedName>
    <definedName name="Z_21A3E55F_0E5C_460C_B21F_83829C4DEEB4_.wvu.FilterData" localSheetId="0" hidden="1">'Wrath Of The Titans-'!$A$3:$E$3</definedName>
    <definedName name="Z_27EDE979_A603_4F32_819D_C9F14AB29A14_.wvu.FilterData" localSheetId="0" hidden="1">'Wrath Of The Titans-'!$A$1:$E$3</definedName>
    <definedName name="Z_328BADFA_4ACE_4C20_BF3C_2BBA1926406F_.wvu.FilterData" localSheetId="0" hidden="1">'Wrath Of The Titans-'!$A$1:$E$3</definedName>
    <definedName name="Z_38591AFF_E34A_44E4_ADE0_3DC08774E4C4_.wvu.FilterData" localSheetId="0" hidden="1">'Wrath Of The Titans-'!$A$1:$E$3</definedName>
    <definedName name="Z_426E25B5_3A3F_43C9_AC0A_A02ACF70E285_.wvu.FilterData" localSheetId="0" hidden="1">'Wrath Of The Titans-'!$A$1:$E$3</definedName>
    <definedName name="Z_42A9D571_B983_4152_9780_F272B26E8273_.wvu.FilterData" localSheetId="0" hidden="1">'Wrath Of The Titans-'!$A$3:$E$3</definedName>
    <definedName name="Z_436B9E57_7DB5_4839_8BBA_47D268C425DF_.wvu.FilterData" localSheetId="0" hidden="1">'Wrath Of The Titans-'!$A$1:$E$3</definedName>
    <definedName name="Z_43C4B9C1_BC3A_48CC_9270_BBF17C679F35_.wvu.FilterData" localSheetId="0" hidden="1">'Wrath Of The Titans-'!$A$3:$E$3</definedName>
    <definedName name="Z_4460FC16_8750_4E2A_A79B_478D89B34F5D_.wvu.FilterData" localSheetId="0" hidden="1">'Wrath Of The Titans-'!$A$1:$E$3</definedName>
    <definedName name="Z_4BE1E203_4176_4403_9898_48239A36E5D3_.wvu.FilterData" localSheetId="0" hidden="1">'Wrath Of The Titans-'!$A$3:$E$3</definedName>
    <definedName name="Z_6E5ACBE9_B0A0_4E0D_8BEB_246F6F9D40B9_.wvu.FilterData" localSheetId="0" hidden="1">'Wrath Of The Titans-'!$A$1:$E$3</definedName>
    <definedName name="Z_7127B24D_DEC9_46D1_8258_AA67E5E09599_.wvu.FilterData" localSheetId="0" hidden="1">'Wrath Of The Titans-'!$A$1:$E$3</definedName>
    <definedName name="Z_75635048_471D_4DE5_B60E_01D67D5719DF_.wvu.FilterData" localSheetId="0" hidden="1">'Wrath Of The Titans-'!$A$3:$E$3</definedName>
    <definedName name="Z_76CE6FFA_219B_4B1E_BFE1_577275D2A46B_.wvu.FilterData" localSheetId="0" hidden="1">'Wrath Of The Titans-'!$A$1:$E$3</definedName>
    <definedName name="Z_7D474F7D_2AB7_416E_A48E_DD1ADE630932_.wvu.FilterData" localSheetId="0" hidden="1">'Wrath Of The Titans-'!$A$1:$E$3</definedName>
    <definedName name="Z_853756EA_B3FF_4F9E_8DB0_BF8CDE35EEA6_.wvu.FilterData" localSheetId="0" hidden="1">'Wrath Of The Titans-'!$A$1:$E$3</definedName>
    <definedName name="Z_85E56B3F_5771_4DA1_B65C_349367CC5748_.wvu.FilterData" localSheetId="0" hidden="1">'Wrath Of The Titans-'!$A$1:$E$3</definedName>
    <definedName name="Z_88068717_4432_4DCB_AD86_19F7E3F47E8D_.wvu.FilterData" localSheetId="0" hidden="1">'Wrath Of The Titans-'!$A$1:$E$3</definedName>
    <definedName name="Z_9F25E9AA_069E_4BE5_9C94_E8069F83AD6E_.wvu.FilterData" localSheetId="0" hidden="1">'Wrath Of The Titans-'!$A$1:$E$3</definedName>
    <definedName name="Z_A30A7444_06D9_433F_8023_7E60BB8EDDE1_.wvu.FilterData" localSheetId="0" hidden="1">'Wrath Of The Titans-'!$A$3:$E$3</definedName>
    <definedName name="Z_A31B77AD_35A6_4B6C_84B6_5A898F962F98_.wvu.FilterData" localSheetId="0" hidden="1">'Wrath Of The Titans-'!#REF!</definedName>
    <definedName name="Z_A4278D7B_C926_4661_AB11_12539BCF30B0_.wvu.FilterData" localSheetId="0" hidden="1">'Wrath Of The Titans-'!$A$1:$E$3</definedName>
    <definedName name="Z_A7F70CCD_41D7_4177_90A8_849461E22CE4_.wvu.FilterData" localSheetId="0" hidden="1">'Wrath Of The Titans-'!$A$3:$E$3</definedName>
    <definedName name="Z_AEC964E6_29DA_4087_A3D6_0AD884097857_.wvu.FilterData" localSheetId="0" hidden="1">'Wrath Of The Titans-'!$A$1:$E$3</definedName>
    <definedName name="Z_B06BFE1F_F269_4E4B_833B_112961C0092A_.wvu.FilterData" localSheetId="0" hidden="1">'Wrath Of The Titans-'!$A$1:$E$3</definedName>
    <definedName name="Z_B1812D07_9323_4B21_82F8_07403B5EBCB1_.wvu.FilterData" localSheetId="0" hidden="1">'Wrath Of The Titans-'!$A$1:$E$3</definedName>
    <definedName name="Z_BAE6E5F2_EA31_46BF_AF0C_750B775DA8DA_.wvu.FilterData" localSheetId="0" hidden="1">'Wrath Of The Titans-'!$A$1:$E$3</definedName>
    <definedName name="Z_BF007AC8_E20B_4268_9AAF_C9566C7BBD64_.wvu.Cols" localSheetId="0" hidden="1">'Wrath Of The Titans-'!#REF!,'Wrath Of The Titans-'!#REF!</definedName>
    <definedName name="Z_BF007AC8_E20B_4268_9AAF_C9566C7BBD64_.wvu.FilterData" localSheetId="0" hidden="1">'Wrath Of The Titans-'!$A$3:$E$3</definedName>
    <definedName name="Z_BF51C959_DF99_4572_A809_BAD8B6320192_.wvu.FilterData" localSheetId="0" hidden="1">'Wrath Of The Titans-'!$A$1:$E$3</definedName>
    <definedName name="Z_C0B065A1_4497_4802_856F_1CE7710F8113_.wvu.FilterData" localSheetId="0" hidden="1">'Wrath Of The Titans-'!$A$1:$E$3</definedName>
    <definedName name="Z_CEE12E32_73A5_40FA_97E4_89BD30B9B6DE_.wvu.FilterData" localSheetId="0" hidden="1">'Wrath Of The Titans-'!$A$1:$E$3</definedName>
    <definedName name="Z_D2211CC3_4E97_402C_8200_91A479C114C7_.wvu.FilterData" localSheetId="0" hidden="1">'Wrath Of The Titans-'!$A$1:$E$3</definedName>
    <definedName name="Z_DCEB6D58_9830_4DBB_BF21_763D61053FE2_.wvu.FilterData" localSheetId="0" hidden="1">'Wrath Of The Titans-'!$A$1:$E$3</definedName>
    <definedName name="Z_DE804A20_1AA7_4D3B_9637_8E7A84058C70_.wvu.FilterData" localSheetId="0" hidden="1">'Wrath Of The Titans-'!$A$1:$E$3</definedName>
    <definedName name="Z_E2DA8BBB_0963_425C_9DBC_020FD78229CA_.wvu.FilterData" localSheetId="0" hidden="1">'Wrath Of The Titans-'!#REF!</definedName>
    <definedName name="Z_E42BF2D2_9116_487A_AE05_EED3EF506539_.wvu.FilterData" localSheetId="0" hidden="1">'Wrath Of The Titans-'!#REF!</definedName>
    <definedName name="Z_E75BAE6C_6A99_44B0_BACD_DD08823E8D4A_.wvu.FilterData" localSheetId="0" hidden="1">'Wrath Of The Titans-'!$A$1:$E$3</definedName>
    <definedName name="Z_EA4AE451_FC99_4986_82F2_AFB4E57A1CDE_.wvu.FilterData" localSheetId="0" hidden="1">'Wrath Of The Titans-'!$A$1:$E$3</definedName>
    <definedName name="Z_EAE2FB06_8ED7_4DA9_BA6D_0AD49076D2D1_.wvu.FilterData" localSheetId="0" hidden="1">'Wrath Of The Titans-'!$A$1:$E$3</definedName>
    <definedName name="Z_EE11FCB0_8C79_4CCA_BC05_CD6D9F74C603_.wvu.FilterData" localSheetId="0" hidden="1">'Wrath Of The Titans-'!$A$1:$E$3</definedName>
    <definedName name="Z_F2A3FF43_DA03_427B_91CD_2057395C5410_.wvu.FilterData" localSheetId="0" hidden="1">'Wrath Of The Titans-'!$A$1:$E$3</definedName>
    <definedName name="Z_F770309D_F7B9_4298_B5B8_180C08082BEE_.wvu.FilterData" localSheetId="0" hidden="1">'Wrath Of The Titans-'!$A$1:$E$3</definedName>
    <definedName name="Z_FB77F11D_B745_4D2B_AB48_F88F3446DE8B_.wvu.FilterData" localSheetId="0" hidden="1">'Wrath Of The Titans-'!$A$3:$E$3</definedName>
  </definedNames>
  <calcPr fullCalcOnLoad="1"/>
</workbook>
</file>

<file path=xl/sharedStrings.xml><?xml version="1.0" encoding="utf-8"?>
<sst xmlns="http://schemas.openxmlformats.org/spreadsheetml/2006/main" count="889" uniqueCount="523">
  <si>
    <t>WRATH OF THE TITANS</t>
  </si>
  <si>
    <t>30 MART 2012</t>
  </si>
  <si>
    <t>IMAX 3D</t>
  </si>
  <si>
    <t>İSTİNYE</t>
  </si>
  <si>
    <t>İSTİNYEPARK</t>
  </si>
  <si>
    <t>345 62 45</t>
  </si>
  <si>
    <t>11:15-13:45-16:15-19:00-21:30 C/CT 23:50</t>
  </si>
  <si>
    <t>ANKARA</t>
  </si>
  <si>
    <t>AKKÖPRÜ  (ANKAmall)</t>
  </si>
  <si>
    <t>541 14 44</t>
  </si>
  <si>
    <t>11:35-14:00-16:20-18:45-21:25 C/Ct 23:45</t>
  </si>
  <si>
    <t>Türkçe Dublaj 3D Digital</t>
  </si>
  <si>
    <t>ALTUNİZADE</t>
  </si>
  <si>
    <t>CAPITOL SPECTRUM 14</t>
  </si>
  <si>
    <t>554 77 70</t>
  </si>
  <si>
    <t>11:00-13:20-15:40-18:00</t>
  </si>
  <si>
    <t xml:space="preserve">ATAKÖY </t>
  </si>
  <si>
    <t>ATAKÖY PLUS</t>
  </si>
  <si>
    <t>661 84 84</t>
  </si>
  <si>
    <t>11:00-13:00</t>
  </si>
  <si>
    <t>GALLERIA PRESTIGE</t>
  </si>
  <si>
    <t>560 72 66</t>
  </si>
  <si>
    <t>AVCILAR</t>
  </si>
  <si>
    <t>PELICAN MALL CINEMA PINK</t>
  </si>
  <si>
    <t>450 21 77</t>
  </si>
  <si>
    <t>11:00-13:00-15:00-17:00-19:00-21:00</t>
  </si>
  <si>
    <t>B.ÇEKMECE</t>
  </si>
  <si>
    <t>ATİRUS</t>
  </si>
  <si>
    <t>883 33 45</t>
  </si>
  <si>
    <t>11:15-13:45-16:15</t>
  </si>
  <si>
    <t>BAĞCILAR</t>
  </si>
  <si>
    <t>212 AVM CINEMARINE</t>
  </si>
  <si>
    <t>602 34 35</t>
  </si>
  <si>
    <t>12:30-14:45-17:00-19:15-21:30</t>
  </si>
  <si>
    <t>SİTE</t>
  </si>
  <si>
    <t>462 20 21</t>
  </si>
  <si>
    <t>11:30-13:30-15:30-17:30-19:30-21:30</t>
  </si>
  <si>
    <t>BAHÇELİEVLER</t>
  </si>
  <si>
    <t>METROPORT CINEVIP</t>
  </si>
  <si>
    <t>441 49 75</t>
  </si>
  <si>
    <t>11:00-13:00-15:00-17:00-19:00-21:00  C/ct 23:15</t>
  </si>
  <si>
    <t>BAHÇEŞEHİR</t>
  </si>
  <si>
    <t>AKBATI</t>
  </si>
  <si>
    <t>934 38 24</t>
  </si>
  <si>
    <t>11:00-13:15-20:00</t>
  </si>
  <si>
    <t>CİNEMAX</t>
  </si>
  <si>
    <t>669 40 07</t>
  </si>
  <si>
    <t>12:00-14:20</t>
  </si>
  <si>
    <t>BAKIRKÖY</t>
  </si>
  <si>
    <t>AVŞAR</t>
  </si>
  <si>
    <t>583 46 02</t>
  </si>
  <si>
    <t>11:00-13:00-15:15-17:15</t>
  </si>
  <si>
    <t>CAROUSEL CINEMA PINK</t>
  </si>
  <si>
    <t>583 06 06</t>
  </si>
  <si>
    <t>CAPACITY</t>
  </si>
  <si>
    <t>559 49 49</t>
  </si>
  <si>
    <t>11:00-15:30</t>
  </si>
  <si>
    <t>MARMARA FORUM</t>
  </si>
  <si>
    <t>466 60 66</t>
  </si>
  <si>
    <t>11:00-15:15</t>
  </si>
  <si>
    <t>BAŞAKŞEHİR</t>
  </si>
  <si>
    <t>OLIMPIA SİTE</t>
  </si>
  <si>
    <t>488 02 28</t>
  </si>
  <si>
    <t>BAYRAMPAŞA</t>
  </si>
  <si>
    <t>FORUM İSTANBUL</t>
  </si>
  <si>
    <t>640 66 33</t>
  </si>
  <si>
    <t>11:30-14:00-16:30-19:0021:40 C/Ct 24:00</t>
  </si>
  <si>
    <t>BEYLİKDÜZÜ</t>
  </si>
  <si>
    <t>PERLA VISTA CINEMA PINK</t>
  </si>
  <si>
    <t>873 11 14</t>
  </si>
  <si>
    <t>WHITE CORNER</t>
  </si>
  <si>
    <t>855 00 53</t>
  </si>
  <si>
    <t>11:15-13:15-15:15-17:15-19:15-21:15</t>
  </si>
  <si>
    <t>BEYOĞLU</t>
  </si>
  <si>
    <t>MAJESTIC</t>
  </si>
  <si>
    <t>244 97 07</t>
  </si>
  <si>
    <t>11:30-14:00</t>
  </si>
  <si>
    <t>ÇOBANÇEŞME</t>
  </si>
  <si>
    <t>AIRPORT PRESTIGE</t>
  </si>
  <si>
    <t>465 49 90</t>
  </si>
  <si>
    <t>11:00-13:00-15:15-17:30-19:45-22:00 C/CT 24:00</t>
  </si>
  <si>
    <t>ETİLER</t>
  </si>
  <si>
    <t>WINGS CINECITY</t>
  </si>
  <si>
    <t>352 16 66</t>
  </si>
  <si>
    <t>FATİH</t>
  </si>
  <si>
    <t>HISTORIA</t>
  </si>
  <si>
    <t>523 10 88</t>
  </si>
  <si>
    <t>11:30-15:30-19:30</t>
  </si>
  <si>
    <t>GÖZTEPE</t>
  </si>
  <si>
    <t>OPTİMUM AVŞAR</t>
  </si>
  <si>
    <t>664 13 95</t>
  </si>
  <si>
    <t>GÜNGÖREN</t>
  </si>
  <si>
    <t>KALE</t>
  </si>
  <si>
    <t>677 59 59</t>
  </si>
  <si>
    <t>11:00-13:00-15:15-17:30-19:45-22:00</t>
  </si>
  <si>
    <t>HARAMİDERE</t>
  </si>
  <si>
    <t>CINETECH TORIUM</t>
  </si>
  <si>
    <t>699 90 40</t>
  </si>
  <si>
    <t>12:00-14:00-16:00-18:00</t>
  </si>
  <si>
    <t>K.ÇEKMECE</t>
  </si>
  <si>
    <t>ARENA PARK</t>
  </si>
  <si>
    <t>472 94 10</t>
  </si>
  <si>
    <t>KADIKÖY</t>
  </si>
  <si>
    <t>NAUTILIUS</t>
  </si>
  <si>
    <t>339 85 85</t>
  </si>
  <si>
    <t>KOZYATAĞI</t>
  </si>
  <si>
    <t>PALLADIUM</t>
  </si>
  <si>
    <t>663 11 41</t>
  </si>
  <si>
    <t>12:30-17:00</t>
  </si>
  <si>
    <t>CINEPOL</t>
  </si>
  <si>
    <t>362 51 00</t>
  </si>
  <si>
    <t>11:15-13:15-15:15</t>
  </si>
  <si>
    <t>KOZZY AVŞAR</t>
  </si>
  <si>
    <t>658 02 48</t>
  </si>
  <si>
    <t>WINGS CINECITY TRIO</t>
  </si>
  <si>
    <t>315 10 10</t>
  </si>
  <si>
    <t>KURTKÖY</t>
  </si>
  <si>
    <t>CINE ATLANTİS</t>
  </si>
  <si>
    <t>685 11 03</t>
  </si>
  <si>
    <t>10:50-13:00-515:10-17:20-19:30-21:40 C/CT 23:45</t>
  </si>
  <si>
    <t>MALTEPE</t>
  </si>
  <si>
    <t>CAREFOUR PARK</t>
  </si>
  <si>
    <t>515 12 12</t>
  </si>
  <si>
    <t>11:30-14:00-16:30</t>
  </si>
  <si>
    <t>MASLAK</t>
  </si>
  <si>
    <t>TİM</t>
  </si>
  <si>
    <t>286 66 04</t>
  </si>
  <si>
    <t>11:15-13:45-16:30-19:00-21:30</t>
  </si>
  <si>
    <t>MECİDİYEKÖY</t>
  </si>
  <si>
    <t>CEVAHİR</t>
  </si>
  <si>
    <t>380 15 15</t>
  </si>
  <si>
    <t>11:00-13:00-15:15</t>
  </si>
  <si>
    <t>PENDİK</t>
  </si>
  <si>
    <t>MAYASTAR VIAPORT</t>
  </si>
  <si>
    <t>696 13 33</t>
  </si>
  <si>
    <t>11:10-13:10-15:20-17:30</t>
  </si>
  <si>
    <t>OSCAR</t>
  </si>
  <si>
    <t>390 09 70</t>
  </si>
  <si>
    <t>SARIGAZİ</t>
  </si>
  <si>
    <t>SANCAKPARK</t>
  </si>
  <si>
    <t>622 70 03</t>
  </si>
  <si>
    <t xml:space="preserve">SEFAKÖY </t>
  </si>
  <si>
    <t>ARMONIPARK PRESTIGE</t>
  </si>
  <si>
    <t>540 20 94</t>
  </si>
  <si>
    <t>ŞİRİNEVLER</t>
  </si>
  <si>
    <t>SİNEMAY</t>
  </si>
  <si>
    <t>452 19 00</t>
  </si>
  <si>
    <t>11:30-13:45-16:00-18:30-20:45</t>
  </si>
  <si>
    <t>ÜMRANİYE</t>
  </si>
  <si>
    <t>MEYDAN</t>
  </si>
  <si>
    <t>466 58 00</t>
  </si>
  <si>
    <t>11:45-16:45</t>
  </si>
  <si>
    <t>YENİBOSNA</t>
  </si>
  <si>
    <t>STARCITY SİTE</t>
  </si>
  <si>
    <t>603 42 45</t>
  </si>
  <si>
    <t>ZEYTİNBURNU</t>
  </si>
  <si>
    <t xml:space="preserve">OLIVIUM CINECITY </t>
  </si>
  <si>
    <t>546 96 96</t>
  </si>
  <si>
    <t>ADANA</t>
  </si>
  <si>
    <t>ARIPLEX ATATÜRK CAD.</t>
  </si>
  <si>
    <t>457 81 43</t>
  </si>
  <si>
    <t>12:00-13:45-15:30-17:15-19:15-21:15</t>
  </si>
  <si>
    <t>M1 MERKEZ</t>
  </si>
  <si>
    <t>271 02 62</t>
  </si>
  <si>
    <t>12:15-14:30-16:45</t>
  </si>
  <si>
    <t>METROPOL</t>
  </si>
  <si>
    <t>233 27 00</t>
  </si>
  <si>
    <t>OPTIMUM AVŞAR</t>
  </si>
  <si>
    <t>333 33 83</t>
  </si>
  <si>
    <t>ADAPAZARI</t>
  </si>
  <si>
    <t>AKM</t>
  </si>
  <si>
    <t>282 19 99</t>
  </si>
  <si>
    <t>ADA</t>
  </si>
  <si>
    <t>242 15 00</t>
  </si>
  <si>
    <t>10:45-15:00</t>
  </si>
  <si>
    <t xml:space="preserve">AFYON </t>
  </si>
  <si>
    <t>CINEMOVIE AFIUM</t>
  </si>
  <si>
    <t>252 55 35</t>
  </si>
  <si>
    <t>ANTARES</t>
  </si>
  <si>
    <t>325 90 60</t>
  </si>
  <si>
    <t>11:50-14:10-16:30-18:50-21:10 C/Ct 23:40</t>
  </si>
  <si>
    <t>ARCADIUM</t>
  </si>
  <si>
    <t>241 12 41</t>
  </si>
  <si>
    <t>ATLANTİS</t>
  </si>
  <si>
    <t>255 66 72</t>
  </si>
  <si>
    <t>11:10-13:40-16:10</t>
  </si>
  <si>
    <t>BILKENT</t>
  </si>
  <si>
    <t>266 16 27</t>
  </si>
  <si>
    <t>11:00-13:10</t>
  </si>
  <si>
    <t>GORDION</t>
  </si>
  <si>
    <t>236 70 77</t>
  </si>
  <si>
    <t>11:00-13:00-15:10</t>
  </si>
  <si>
    <t>PANORA</t>
  </si>
  <si>
    <t>491 64 65</t>
  </si>
  <si>
    <t>11:10-13:45</t>
  </si>
  <si>
    <t>KENTPARK PRESTIGE</t>
  </si>
  <si>
    <t>219 44 61</t>
  </si>
  <si>
    <t>NATA &amp; VEGA PRESTIGE</t>
  </si>
  <si>
    <t xml:space="preserve">554 26 26 </t>
  </si>
  <si>
    <t>METROPOL AVŞAR</t>
  </si>
  <si>
    <t>425 74 78</t>
  </si>
  <si>
    <t>MOVIECITY</t>
  </si>
  <si>
    <t>358 06 07</t>
  </si>
  <si>
    <t>280 34 94</t>
  </si>
  <si>
    <t>ANTAKYA</t>
  </si>
  <si>
    <t>KONAK</t>
  </si>
  <si>
    <t>216 30 09</t>
  </si>
  <si>
    <t>11:00-13:00-15:00-17:00-19:00-21:15</t>
  </si>
  <si>
    <t>PRIME MALL PRESTIGE</t>
  </si>
  <si>
    <t>290 10 30</t>
  </si>
  <si>
    <t>ANTALYA</t>
  </si>
  <si>
    <t>230 14 14</t>
  </si>
  <si>
    <t>CINETIME</t>
  </si>
  <si>
    <t>345 90 00</t>
  </si>
  <si>
    <t>11:45-13:45-15:45-17:45-19:45-21:45</t>
  </si>
  <si>
    <t>DEEPO CINETECH</t>
  </si>
  <si>
    <t>340 62 00</t>
  </si>
  <si>
    <t>12:00-14:00-16:00-18:00-20:00-22:00</t>
  </si>
  <si>
    <t>AYDIN</t>
  </si>
  <si>
    <t xml:space="preserve">FORUM </t>
  </si>
  <si>
    <t>232 03 00</t>
  </si>
  <si>
    <t>BALIKESİR</t>
  </si>
  <si>
    <t>AKÇAY ATLAS</t>
  </si>
  <si>
    <t>384 31 18</t>
  </si>
  <si>
    <t>13:15-15:15-17:15-19:15-21:15</t>
  </si>
  <si>
    <t>BURHANİYE KİPA OSCAR</t>
  </si>
  <si>
    <t>412 00 80</t>
  </si>
  <si>
    <t>CINEMARINE</t>
  </si>
  <si>
    <t>234 03 03</t>
  </si>
  <si>
    <t>ŞAN</t>
  </si>
  <si>
    <t>241 22 65</t>
  </si>
  <si>
    <t>BANDIRMA</t>
  </si>
  <si>
    <t>CINE FORA</t>
  </si>
  <si>
    <t>717 04 67</t>
  </si>
  <si>
    <t>GÜLEZ</t>
  </si>
  <si>
    <t>715 01 79</t>
  </si>
  <si>
    <t>BODRUM</t>
  </si>
  <si>
    <t>317 00 01</t>
  </si>
  <si>
    <t>12:30-14:45</t>
  </si>
  <si>
    <t>BURSA</t>
  </si>
  <si>
    <t>KENT MEYDANI AVŞAR</t>
  </si>
  <si>
    <t>255 35 05</t>
  </si>
  <si>
    <t>KORUPARK CINETECH</t>
  </si>
  <si>
    <t>242 93 83</t>
  </si>
  <si>
    <t>12:00-14:00</t>
  </si>
  <si>
    <t>SETBAŞI PRESTIGE</t>
  </si>
  <si>
    <t>224 99 39</t>
  </si>
  <si>
    <t xml:space="preserve">BURSA </t>
  </si>
  <si>
    <t>ASMERKEZ AVŞAR</t>
  </si>
  <si>
    <t>261 57 67</t>
  </si>
  <si>
    <t>ZAFER PLAZA CINETECH</t>
  </si>
  <si>
    <t>225 48 88</t>
  </si>
  <si>
    <t>ÇORLU</t>
  </si>
  <si>
    <t>ORION PRESTIGE</t>
  </si>
  <si>
    <t>673 46 87</t>
  </si>
  <si>
    <t>DENİZLİ</t>
  </si>
  <si>
    <t>FORUM ÇAMLIK</t>
  </si>
  <si>
    <t>215 15 35</t>
  </si>
  <si>
    <t>DİYARBAKIR</t>
  </si>
  <si>
    <t>N-CITY AVSAR</t>
  </si>
  <si>
    <t>238 08 00</t>
  </si>
  <si>
    <t>CINEMALL</t>
  </si>
  <si>
    <t>252 52 34</t>
  </si>
  <si>
    <t>NİNOVA PARK PRESTIGE</t>
  </si>
  <si>
    <t>290 11 55</t>
  </si>
  <si>
    <t xml:space="preserve">DÜZCE </t>
  </si>
  <si>
    <t>PARLIAMENT CINEMA CLUB</t>
  </si>
  <si>
    <t>523 57 23</t>
  </si>
  <si>
    <t>12:00-14:20-16:40-19:00-21:20</t>
  </si>
  <si>
    <t>EDİRNE</t>
  </si>
  <si>
    <t>CINEMARINE MARGI</t>
  </si>
  <si>
    <t>236 50 01</t>
  </si>
  <si>
    <t>212 00 86</t>
  </si>
  <si>
    <t>ERZURUM</t>
  </si>
  <si>
    <t>ERZURUM AVM</t>
  </si>
  <si>
    <t>316 63 63</t>
  </si>
  <si>
    <t>CINETEKNO</t>
  </si>
  <si>
    <t>282 20 83</t>
  </si>
  <si>
    <t>11:45-14:00-16:15-18:30-20:45</t>
  </si>
  <si>
    <t>ESKİŞEHİR</t>
  </si>
  <si>
    <t>ESPARK</t>
  </si>
  <si>
    <t>333 05 15</t>
  </si>
  <si>
    <t>335 50 51</t>
  </si>
  <si>
    <t>G.ANTEP</t>
  </si>
  <si>
    <t>SANKO PARK AVŞAR</t>
  </si>
  <si>
    <t>336 86 86</t>
  </si>
  <si>
    <t>SİNEPARK NAKIPALİ</t>
  </si>
  <si>
    <t>328 91 70</t>
  </si>
  <si>
    <t>KOCAELİ</t>
  </si>
  <si>
    <t>GEBZE CENTER</t>
  </si>
  <si>
    <t>641 66 56</t>
  </si>
  <si>
    <t>11:00-13:00-15:15-17:30  C/Ct 24:00</t>
  </si>
  <si>
    <t>GİRESUN</t>
  </si>
  <si>
    <t>G-CITY</t>
  </si>
  <si>
    <t>216 35 80</t>
  </si>
  <si>
    <t>İNEGÖL</t>
  </si>
  <si>
    <t>CINEMA PINK</t>
  </si>
  <si>
    <t>715 96 50</t>
  </si>
  <si>
    <t>İSKENDERUN</t>
  </si>
  <si>
    <t>619 21 21</t>
  </si>
  <si>
    <t>İZMİR</t>
  </si>
  <si>
    <t>AGORA</t>
  </si>
  <si>
    <t>278 10 10</t>
  </si>
  <si>
    <t>11:45-14:00-16:30</t>
  </si>
  <si>
    <t>KİPA EXTRA BALÇOVA</t>
  </si>
  <si>
    <t>278 87 87</t>
  </si>
  <si>
    <t>ÇİĞLİ CINECITY KİPA</t>
  </si>
  <si>
    <t>386 58 88</t>
  </si>
  <si>
    <t>GAZİEMİR KİPA HOLLYWOOD</t>
  </si>
  <si>
    <t>274 76 66</t>
  </si>
  <si>
    <t>11:45:14:15-16:30-18:45-21:00</t>
  </si>
  <si>
    <t>İZMİT</t>
  </si>
  <si>
    <t>DOLPHIN</t>
  </si>
  <si>
    <t>323 50 24</t>
  </si>
  <si>
    <t>ÖZDİLEK CINETIME</t>
  </si>
  <si>
    <t>371 19 26</t>
  </si>
  <si>
    <t>KAYSERİ</t>
  </si>
  <si>
    <t>KAYSERİ PARK</t>
  </si>
  <si>
    <t>223 20 10</t>
  </si>
  <si>
    <t xml:space="preserve">KONYA </t>
  </si>
  <si>
    <t>OVAL ÇARŞI BOSNA</t>
  </si>
  <si>
    <t>240 00 42</t>
  </si>
  <si>
    <t>11:30-16:00-20:15-22:15</t>
  </si>
  <si>
    <t>CINENS</t>
  </si>
  <si>
    <t>247 22 25</t>
  </si>
  <si>
    <t>12:25-14:40-16:55-19:10-21:25</t>
  </si>
  <si>
    <t>KULE SİTE AVŞAR</t>
  </si>
  <si>
    <t>233 28 72</t>
  </si>
  <si>
    <t>REAL AVŞAR</t>
  </si>
  <si>
    <t>265 62 65</t>
  </si>
  <si>
    <t>KUŞADASI</t>
  </si>
  <si>
    <t>KIPA CINEMARINE</t>
  </si>
  <si>
    <t>622 34 34</t>
  </si>
  <si>
    <t>12:30-14:45-17:00-19:15-21:45</t>
  </si>
  <si>
    <t>KÜTAHYA</t>
  </si>
  <si>
    <t>224 75 57</t>
  </si>
  <si>
    <t>MALATYA</t>
  </si>
  <si>
    <t>PARK AVŞAR</t>
  </si>
  <si>
    <t>212 83 85</t>
  </si>
  <si>
    <t>YEŞİL</t>
  </si>
  <si>
    <t>321 12 22</t>
  </si>
  <si>
    <t>11:00-13:30-16:00-18:15-20:30</t>
  </si>
  <si>
    <t>MANAVGAT</t>
  </si>
  <si>
    <t>KÜLTÜR</t>
  </si>
  <si>
    <t>743 05 24</t>
  </si>
  <si>
    <t>MERSİN</t>
  </si>
  <si>
    <t>FORUM</t>
  </si>
  <si>
    <t xml:space="preserve">331 51 51 </t>
  </si>
  <si>
    <t>11:45-14:15</t>
  </si>
  <si>
    <t>341 34 99</t>
  </si>
  <si>
    <t>ORDU</t>
  </si>
  <si>
    <t xml:space="preserve">MİGROS </t>
  </si>
  <si>
    <t>233 86 40</t>
  </si>
  <si>
    <t>12:00-14:15-16:30+E209</t>
  </si>
  <si>
    <t>SALİHLİ</t>
  </si>
  <si>
    <t>HOLLYWOOD</t>
  </si>
  <si>
    <t>715 12 55</t>
  </si>
  <si>
    <t>SAMSUN</t>
  </si>
  <si>
    <t>ATAKUM (YEŞİLYURT)</t>
  </si>
  <si>
    <t>439 20 70</t>
  </si>
  <si>
    <t>11:00-13:00-15:15-17:30</t>
  </si>
  <si>
    <t>KONAKPLEX</t>
  </si>
  <si>
    <t>431 24 71</t>
  </si>
  <si>
    <t>SİVAS</t>
  </si>
  <si>
    <t xml:space="preserve">KLAS                </t>
  </si>
  <si>
    <t>224 12 01</t>
  </si>
  <si>
    <t>POLAT CENTER</t>
  </si>
  <si>
    <t>224 48 54</t>
  </si>
  <si>
    <t>12:15-14:30-16:45-19:00-21:15</t>
  </si>
  <si>
    <t>TARSUS</t>
  </si>
  <si>
    <t>TARSU</t>
  </si>
  <si>
    <t>667 00 07</t>
  </si>
  <si>
    <t>12:30-14:45-17:00</t>
  </si>
  <si>
    <t>TEKİRDAĞ</t>
  </si>
  <si>
    <t>TEKİRA</t>
  </si>
  <si>
    <t>264 22 20</t>
  </si>
  <si>
    <t>11:15-13:40-16:5-19:15-21:30</t>
  </si>
  <si>
    <t>YKS SİTE</t>
  </si>
  <si>
    <t>293 30 08</t>
  </si>
  <si>
    <t>TOKAT</t>
  </si>
  <si>
    <t>ASBERK</t>
  </si>
  <si>
    <t>214 11 96</t>
  </si>
  <si>
    <t>12:00-14:15-16:30-18:45-21:00</t>
  </si>
  <si>
    <t>TRABZON</t>
  </si>
  <si>
    <t>ATAPARK AVŞAR</t>
  </si>
  <si>
    <t>223 18 81</t>
  </si>
  <si>
    <t>330 10 01</t>
  </si>
  <si>
    <t>11:00-13:00-17:30-22:00</t>
  </si>
  <si>
    <t>ROYAL</t>
  </si>
  <si>
    <t>323 33 77</t>
  </si>
  <si>
    <t>YALOVA</t>
  </si>
  <si>
    <t>811 72 72</t>
  </si>
  <si>
    <t>352 77 25</t>
  </si>
  <si>
    <t>ZONGULDAK</t>
  </si>
  <si>
    <t>DEMİRPARK PRESTIGE</t>
  </si>
  <si>
    <t>257 87 72</t>
  </si>
  <si>
    <t>Türkçe Altyazı 3D Digital</t>
  </si>
  <si>
    <t>17:00-19:30-20:30-22:00 C/Ct 23:00</t>
  </si>
  <si>
    <t>15:15-17:30-19:45-22:00</t>
  </si>
  <si>
    <t>18:45-21:15 C/Ct 23:20</t>
  </si>
  <si>
    <t>15:30-17:45-22:15 C/CT 23:15</t>
  </si>
  <si>
    <t>16:40-19:00-21:20 c/Ct 23:40</t>
  </si>
  <si>
    <t>19:30-21:30</t>
  </si>
  <si>
    <t>13:15-17:45-20:00-22:15 C/Ct 24:15</t>
  </si>
  <si>
    <t>13:00-17:30-19:45-22:00 C/Ct 23:45</t>
  </si>
  <si>
    <t>FİTAŞ</t>
  </si>
  <si>
    <t>251 20 20</t>
  </si>
  <si>
    <t>C-12:30-14:50-17:10-19:30-22:00-  Ct 11:20-13:40-16:10-18:40-21:10 C/CT 23:30</t>
  </si>
  <si>
    <t>16:30-19:00-21:30</t>
  </si>
  <si>
    <t>CADDEBOSTAN</t>
  </si>
  <si>
    <t>BUDAK</t>
  </si>
  <si>
    <t>358 02 02</t>
  </si>
  <si>
    <t>11:30-14:00-16:40-19:10-21:30 C/Ct 23:50</t>
  </si>
  <si>
    <t>AKMERKEZ</t>
  </si>
  <si>
    <t>282 05 05</t>
  </si>
  <si>
    <t>11:30-14:00-16:30-19:00-21:30 C/Ct 23:50</t>
  </si>
  <si>
    <t>ESENTEPE</t>
  </si>
  <si>
    <t>ASTORIA</t>
  </si>
  <si>
    <t>215 27 27</t>
  </si>
  <si>
    <t>11:45-14:00-16:20-18:45-21:15 C/Ct 23:30</t>
  </si>
  <si>
    <t>13:30-17:30-21:30 C/Ct 23:30</t>
  </si>
  <si>
    <t>20:00-22:00</t>
  </si>
  <si>
    <t>13:00-17:30-19:45-22:00 C/Ct 24:15</t>
  </si>
  <si>
    <t>CINEMA MODA</t>
  </si>
  <si>
    <t>345 84 48</t>
  </si>
  <si>
    <t>KAVACIK</t>
  </si>
  <si>
    <t>ACARKENT SİTE</t>
  </si>
  <si>
    <t>538 38 48</t>
  </si>
  <si>
    <t>14:45-19:15-21:30</t>
  </si>
  <si>
    <t>17:15-19:15-21:15</t>
  </si>
  <si>
    <t>LEVENT</t>
  </si>
  <si>
    <t>KANYON</t>
  </si>
  <si>
    <t>353 08 53</t>
  </si>
  <si>
    <t>11:45-14:15-16:45-19:15-21:45 C/Ct 24:15</t>
  </si>
  <si>
    <t>CARREFOUR PARK</t>
  </si>
  <si>
    <t>19:00-21:40 C/CT 24:00</t>
  </si>
  <si>
    <t>PROFILO</t>
  </si>
  <si>
    <t>212 56 12</t>
  </si>
  <si>
    <t>11:30-14:00-16:30-19:15-21:45 C/Ct 24:00</t>
  </si>
  <si>
    <t>17:30-19:49-22:00</t>
  </si>
  <si>
    <t>670 21 31</t>
  </si>
  <si>
    <t>11:00-13:30-16:00-18:30-21:00 C/Ct 23:30</t>
  </si>
  <si>
    <t>19:40-21:50 C/Ct 23:55</t>
  </si>
  <si>
    <t>CARREFOUR</t>
  </si>
  <si>
    <t>525 14 44</t>
  </si>
  <si>
    <t>11:15-13:45-16:15-18:45-21:15 C/Ct 23:45</t>
  </si>
  <si>
    <t>14:15-19:15-21:45 C/Ct 24:15</t>
  </si>
  <si>
    <t>ARIPLEX GAZİPAŞA BUL.</t>
  </si>
  <si>
    <t>458 35 34</t>
  </si>
  <si>
    <t>12:00-14:20-16:45-19:00-21:00</t>
  </si>
  <si>
    <t>19:00-21:15 C/Ct 23:30</t>
  </si>
  <si>
    <t>SERDİVAN</t>
  </si>
  <si>
    <t>222 11 11</t>
  </si>
  <si>
    <t>11:30-13:55-16:20-18:45-21:10 C/Ct 23:30</t>
  </si>
  <si>
    <t>12:45-17:10-19:20-21:35 C/Ct 23:15</t>
  </si>
  <si>
    <t>SÖĞÜTÖZÜ (CEPA)</t>
  </si>
  <si>
    <t>219 64 44</t>
  </si>
  <si>
    <t>12:10-14:30-16:50-19:10-21:30 C/Ct 23:30</t>
  </si>
  <si>
    <t>BÜYÜLÜ FENER KIZILAY</t>
  </si>
  <si>
    <t>425 01 00</t>
  </si>
  <si>
    <t>16:30-19:00-21:30 C/Ct 24:00</t>
  </si>
  <si>
    <t>18:50-21:20</t>
  </si>
  <si>
    <t>15:20-17:30-19:40-21:50 C/Ct 24:00</t>
  </si>
  <si>
    <t>17:20-19:35-21:50</t>
  </si>
  <si>
    <t>16:15-19:00-21:30 C/Ct 23:50</t>
  </si>
  <si>
    <t>OPTIMUM</t>
  </si>
  <si>
    <t>LAURA</t>
  </si>
  <si>
    <t>324 40 00</t>
  </si>
  <si>
    <t>11:15-13:30-16:00-18:30-21:00 C/CT 23:30</t>
  </si>
  <si>
    <t>15:00-17:15-19:30-21:45 C/Ct 24:00</t>
  </si>
  <si>
    <t>15:10-17:20-19:30-21:40 C/Ct 23:45</t>
  </si>
  <si>
    <t>17:00-19:15-21:30</t>
  </si>
  <si>
    <t>NİLÜFER (CARREFOUR)</t>
  </si>
  <si>
    <t>452 83 00</t>
  </si>
  <si>
    <t>11:30-13:45-16:15-18:45-21:15</t>
  </si>
  <si>
    <t>16:00-18:00-20:00-22:00</t>
  </si>
  <si>
    <t>ÇANAKKALE</t>
  </si>
  <si>
    <t>214 10 66</t>
  </si>
  <si>
    <t>11:45-14:00-16:15-18:45-21:20</t>
  </si>
  <si>
    <t>13:00-17:30-19:45-22:00 C/CT 24:15</t>
  </si>
  <si>
    <t>19:00-21:30</t>
  </si>
  <si>
    <t>17:30-19:45-22:00 C/Ct 24:15</t>
  </si>
  <si>
    <t>19:45-22:00</t>
  </si>
  <si>
    <t>EGE PARK MAVİŞEHİR</t>
  </si>
  <si>
    <t>324 42 64</t>
  </si>
  <si>
    <t>11:30-14:00-16:30-19:00-21:30 C/Ct 24:00</t>
  </si>
  <si>
    <t>FORUM BORNOVA</t>
  </si>
  <si>
    <t>373 03 50</t>
  </si>
  <si>
    <t>11:20-14:00-16:30-19:00-21:30 C/Ct 23:50</t>
  </si>
  <si>
    <t>PARK BORNOVA</t>
  </si>
  <si>
    <t>373 73 20</t>
  </si>
  <si>
    <t>11:15-13:45-16:15-18:45-21:15 C/Ct 23:30</t>
  </si>
  <si>
    <t>15:00-17:00-19:00-21:00</t>
  </si>
  <si>
    <t>18:45-21:15 C/Ct 24:00</t>
  </si>
  <si>
    <t>KIBRIS</t>
  </si>
  <si>
    <t>LEFKOŞE MISIRLIZADE</t>
  </si>
  <si>
    <t>228 96 98</t>
  </si>
  <si>
    <t>12:00-14:00-16:00-18:00-20:45 C/Ct 23:00</t>
  </si>
  <si>
    <t>MAGOSA GALLERIA</t>
  </si>
  <si>
    <t>365 12 70</t>
  </si>
  <si>
    <t>12:15-14:15-16:15-18:15-21:00 C/Ct 23:15</t>
  </si>
  <si>
    <t>13:45-18:00</t>
  </si>
  <si>
    <t>16:30-19:00-21:30 C/Ct 23:45</t>
  </si>
  <si>
    <t>19:00-21:15</t>
  </si>
  <si>
    <t>19:15-21:30</t>
  </si>
  <si>
    <t>15:15-19:45</t>
  </si>
  <si>
    <t>BiLKENT</t>
  </si>
  <si>
    <t>MiGROS</t>
  </si>
  <si>
    <t>11:30-13:30-15:30</t>
  </si>
  <si>
    <t>11:00-14:15-16:30-18:45-21:00  C/CT:23:15</t>
  </si>
  <si>
    <t>11:30-14:00-16:30-19:00-21:30</t>
  </si>
  <si>
    <t>11:00-13:15-15:30-17:45-20:00-22:15</t>
  </si>
  <si>
    <t>11:30-13:30-15:30-17:30-19:3-21:30  C/CT:23:30</t>
  </si>
  <si>
    <t>11:00-13:00-14:15-16:30-18:45-21:00  C/CT:23:15</t>
  </si>
  <si>
    <t>11:30-13:30-15:30-17:30</t>
  </si>
  <si>
    <t>12:30-14:30-16:30-18:30-20:45</t>
  </si>
  <si>
    <t>11:00-13:30-16:00-18:30-21:00</t>
  </si>
  <si>
    <t>17:30-19:45-22:00  C/CT:24:15</t>
  </si>
  <si>
    <t>13:00-15:15-17:30-19:45-22:00  C/CT:24:15</t>
  </si>
  <si>
    <t>15:15-17:30-19:45-22:00  C/CT:24:15</t>
  </si>
  <si>
    <t>17:30-19:30-21:30  C/CT:23:30</t>
  </si>
  <si>
    <t>19:30-21:30  C/CT:23:30</t>
  </si>
  <si>
    <t>15:15-17:30-19:15-19:45-21:30-22:00  C/CT:23:45-24:15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</si>
</sst>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14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vertical="center"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20" fontId="10" fillId="0" borderId="13" xfId="0" applyNumberFormat="1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49" fontId="6" fillId="34" borderId="23" xfId="0" applyNumberFormat="1" applyFont="1" applyFill="1" applyBorder="1" applyAlignment="1" applyProtection="1">
      <alignment horizontal="center" vertical="center"/>
      <protection/>
    </xf>
    <xf numFmtId="49" fontId="6" fillId="34" borderId="24" xfId="0" applyNumberFormat="1" applyFont="1" applyFill="1" applyBorder="1" applyAlignment="1" applyProtection="1">
      <alignment horizontal="center" vertical="center"/>
      <protection/>
    </xf>
    <xf numFmtId="49" fontId="6" fillId="34" borderId="25" xfId="0" applyNumberFormat="1" applyFont="1" applyFill="1" applyBorder="1" applyAlignment="1" applyProtection="1">
      <alignment horizontal="center" vertical="center"/>
      <protection/>
    </xf>
    <xf numFmtId="0" fontId="48" fillId="35" borderId="26" xfId="0" applyFont="1" applyFill="1" applyBorder="1" applyAlignment="1" applyProtection="1">
      <alignment horizontal="center" vertical="center"/>
      <protection/>
    </xf>
    <xf numFmtId="0" fontId="48" fillId="35" borderId="10" xfId="0" applyFont="1" applyFill="1" applyBorder="1" applyAlignment="1" applyProtection="1">
      <alignment horizontal="center" vertical="center"/>
      <protection/>
    </xf>
    <xf numFmtId="0" fontId="48" fillId="35" borderId="27" xfId="0" applyFont="1" applyFill="1" applyBorder="1" applyAlignment="1" applyProtection="1">
      <alignment horizontal="center" vertical="center"/>
      <protection/>
    </xf>
    <xf numFmtId="0" fontId="48" fillId="36" borderId="26" xfId="0" applyFont="1" applyFill="1" applyBorder="1" applyAlignment="1" applyProtection="1">
      <alignment horizontal="center" vertical="center"/>
      <protection/>
    </xf>
    <xf numFmtId="0" fontId="48" fillId="36" borderId="10" xfId="0" applyFont="1" applyFill="1" applyBorder="1" applyAlignment="1" applyProtection="1">
      <alignment horizontal="center" vertical="center"/>
      <protection/>
    </xf>
    <xf numFmtId="0" fontId="48" fillId="36" borderId="2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44"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color indexed="55"/>
      </font>
    </dxf>
    <dxf/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8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B2:E2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40" customWidth="1"/>
    <col min="5" max="5" width="86.57421875" style="40" customWidth="1"/>
    <col min="6" max="16384" width="9.140625" style="2" customWidth="1"/>
  </cols>
  <sheetData>
    <row r="1" spans="1:5" ht="30" customHeight="1">
      <c r="A1" s="1"/>
      <c r="B1" s="41" t="s">
        <v>0</v>
      </c>
      <c r="C1" s="42"/>
      <c r="D1" s="42"/>
      <c r="E1" s="43"/>
    </row>
    <row r="2" spans="1:5" ht="19.5" customHeight="1">
      <c r="A2" s="3"/>
      <c r="B2" s="44" t="s">
        <v>1</v>
      </c>
      <c r="C2" s="45"/>
      <c r="D2" s="45"/>
      <c r="E2" s="46"/>
    </row>
    <row r="3" spans="1:5" s="6" customFormat="1" ht="4.5" customHeight="1">
      <c r="A3" s="4"/>
      <c r="B3" s="5"/>
      <c r="C3" s="5"/>
      <c r="D3" s="5"/>
      <c r="E3" s="5"/>
    </row>
    <row r="4" spans="1:5" s="7" customFormat="1" ht="21.75" customHeight="1">
      <c r="A4" s="3"/>
      <c r="B4" s="47" t="s">
        <v>2</v>
      </c>
      <c r="C4" s="48"/>
      <c r="D4" s="48"/>
      <c r="E4" s="49"/>
    </row>
    <row r="5" spans="1:5" s="7" customFormat="1" ht="16.5" customHeight="1">
      <c r="A5" s="8">
        <v>1</v>
      </c>
      <c r="B5" s="9" t="s">
        <v>3</v>
      </c>
      <c r="C5" s="10" t="s">
        <v>4</v>
      </c>
      <c r="D5" s="11" t="s">
        <v>5</v>
      </c>
      <c r="E5" s="12" t="s">
        <v>6</v>
      </c>
    </row>
    <row r="6" spans="1:5" s="16" customFormat="1" ht="16.5" customHeight="1">
      <c r="A6" s="8">
        <v>2</v>
      </c>
      <c r="B6" s="13" t="s">
        <v>7</v>
      </c>
      <c r="C6" s="14" t="s">
        <v>8</v>
      </c>
      <c r="D6" s="15" t="s">
        <v>9</v>
      </c>
      <c r="E6" s="12" t="s">
        <v>10</v>
      </c>
    </row>
    <row r="7" spans="1:5" s="7" customFormat="1" ht="21.75" customHeight="1">
      <c r="A7" s="1"/>
      <c r="B7" s="50" t="s">
        <v>11</v>
      </c>
      <c r="C7" s="51"/>
      <c r="D7" s="51"/>
      <c r="E7" s="52"/>
    </row>
    <row r="8" spans="1:5" s="7" customFormat="1" ht="16.5" customHeight="1">
      <c r="A8" s="8">
        <f aca="true" t="shared" si="0" ref="A8:A76">+ROW()-4</f>
        <v>4</v>
      </c>
      <c r="B8" s="17" t="s">
        <v>12</v>
      </c>
      <c r="C8" s="18" t="s">
        <v>13</v>
      </c>
      <c r="D8" s="19" t="s">
        <v>14</v>
      </c>
      <c r="E8" s="20" t="s">
        <v>15</v>
      </c>
    </row>
    <row r="9" spans="1:5" s="7" customFormat="1" ht="16.5" customHeight="1">
      <c r="A9" s="8">
        <f t="shared" si="0"/>
        <v>5</v>
      </c>
      <c r="B9" s="21" t="s">
        <v>16</v>
      </c>
      <c r="C9" s="14" t="s">
        <v>17</v>
      </c>
      <c r="D9" s="22" t="s">
        <v>18</v>
      </c>
      <c r="E9" s="12" t="s">
        <v>19</v>
      </c>
    </row>
    <row r="10" spans="1:5" s="7" customFormat="1" ht="16.5" customHeight="1">
      <c r="A10" s="8">
        <f t="shared" si="0"/>
        <v>6</v>
      </c>
      <c r="B10" s="13" t="s">
        <v>16</v>
      </c>
      <c r="C10" s="23" t="s">
        <v>20</v>
      </c>
      <c r="D10" s="15" t="s">
        <v>21</v>
      </c>
      <c r="E10" s="12" t="s">
        <v>508</v>
      </c>
    </row>
    <row r="11" spans="1:5" s="7" customFormat="1" ht="16.5" customHeight="1">
      <c r="A11" s="8">
        <f t="shared" si="0"/>
        <v>7</v>
      </c>
      <c r="B11" s="24" t="s">
        <v>22</v>
      </c>
      <c r="C11" s="14" t="s">
        <v>23</v>
      </c>
      <c r="D11" s="25" t="s">
        <v>24</v>
      </c>
      <c r="E11" s="12" t="s">
        <v>25</v>
      </c>
    </row>
    <row r="12" spans="1:5" s="7" customFormat="1" ht="16.5" customHeight="1">
      <c r="A12" s="8">
        <f t="shared" si="0"/>
        <v>8</v>
      </c>
      <c r="B12" s="13" t="s">
        <v>26</v>
      </c>
      <c r="C12" s="23" t="s">
        <v>27</v>
      </c>
      <c r="D12" s="15" t="s">
        <v>28</v>
      </c>
      <c r="E12" s="12" t="s">
        <v>29</v>
      </c>
    </row>
    <row r="13" spans="1:5" s="7" customFormat="1" ht="16.5" customHeight="1">
      <c r="A13" s="8">
        <f t="shared" si="0"/>
        <v>9</v>
      </c>
      <c r="B13" s="21" t="s">
        <v>30</v>
      </c>
      <c r="C13" s="14" t="s">
        <v>31</v>
      </c>
      <c r="D13" s="22" t="s">
        <v>32</v>
      </c>
      <c r="E13" s="12" t="s">
        <v>33</v>
      </c>
    </row>
    <row r="14" spans="1:5" s="7" customFormat="1" ht="16.5" customHeight="1">
      <c r="A14" s="8">
        <f t="shared" si="0"/>
        <v>10</v>
      </c>
      <c r="B14" s="13" t="s">
        <v>30</v>
      </c>
      <c r="C14" s="14" t="s">
        <v>34</v>
      </c>
      <c r="D14" s="15" t="s">
        <v>35</v>
      </c>
      <c r="E14" s="12" t="s">
        <v>36</v>
      </c>
    </row>
    <row r="15" spans="1:5" s="7" customFormat="1" ht="16.5" customHeight="1">
      <c r="A15" s="8">
        <f t="shared" si="0"/>
        <v>11</v>
      </c>
      <c r="B15" s="13" t="s">
        <v>37</v>
      </c>
      <c r="C15" s="14" t="s">
        <v>38</v>
      </c>
      <c r="D15" s="15" t="s">
        <v>39</v>
      </c>
      <c r="E15" s="12" t="s">
        <v>40</v>
      </c>
    </row>
    <row r="16" spans="1:5" s="7" customFormat="1" ht="16.5" customHeight="1">
      <c r="A16" s="8">
        <f t="shared" si="0"/>
        <v>12</v>
      </c>
      <c r="B16" s="21" t="s">
        <v>41</v>
      </c>
      <c r="C16" s="14" t="s">
        <v>42</v>
      </c>
      <c r="D16" s="22" t="s">
        <v>43</v>
      </c>
      <c r="E16" s="12" t="s">
        <v>44</v>
      </c>
    </row>
    <row r="17" spans="1:5" s="7" customFormat="1" ht="16.5" customHeight="1">
      <c r="A17" s="8">
        <f t="shared" si="0"/>
        <v>13</v>
      </c>
      <c r="B17" s="21" t="s">
        <v>41</v>
      </c>
      <c r="C17" s="14" t="s">
        <v>45</v>
      </c>
      <c r="D17" s="22" t="s">
        <v>46</v>
      </c>
      <c r="E17" s="12" t="s">
        <v>47</v>
      </c>
    </row>
    <row r="18" spans="1:5" s="7" customFormat="1" ht="16.5" customHeight="1">
      <c r="A18" s="8">
        <f t="shared" si="0"/>
        <v>14</v>
      </c>
      <c r="B18" s="21" t="s">
        <v>48</v>
      </c>
      <c r="C18" s="14" t="s">
        <v>49</v>
      </c>
      <c r="D18" s="22" t="s">
        <v>50</v>
      </c>
      <c r="E18" s="12" t="s">
        <v>51</v>
      </c>
    </row>
    <row r="19" spans="1:5" s="7" customFormat="1" ht="16.5" customHeight="1">
      <c r="A19" s="8">
        <f t="shared" si="0"/>
        <v>15</v>
      </c>
      <c r="B19" s="21" t="s">
        <v>48</v>
      </c>
      <c r="C19" s="14" t="s">
        <v>52</v>
      </c>
      <c r="D19" s="22" t="s">
        <v>53</v>
      </c>
      <c r="E19" s="12" t="s">
        <v>25</v>
      </c>
    </row>
    <row r="20" spans="1:5" s="7" customFormat="1" ht="16.5" customHeight="1">
      <c r="A20" s="8">
        <f t="shared" si="0"/>
        <v>16</v>
      </c>
      <c r="B20" s="21" t="s">
        <v>48</v>
      </c>
      <c r="C20" s="14" t="s">
        <v>54</v>
      </c>
      <c r="D20" s="22" t="s">
        <v>55</v>
      </c>
      <c r="E20" s="12" t="s">
        <v>56</v>
      </c>
    </row>
    <row r="21" spans="1:5" s="7" customFormat="1" ht="16.5" customHeight="1">
      <c r="A21" s="8">
        <f t="shared" si="0"/>
        <v>17</v>
      </c>
      <c r="B21" s="21" t="s">
        <v>48</v>
      </c>
      <c r="C21" s="14" t="s">
        <v>57</v>
      </c>
      <c r="D21" s="22" t="s">
        <v>58</v>
      </c>
      <c r="E21" s="12" t="s">
        <v>59</v>
      </c>
    </row>
    <row r="22" spans="1:5" s="7" customFormat="1" ht="16.5" customHeight="1">
      <c r="A22" s="8">
        <f t="shared" si="0"/>
        <v>18</v>
      </c>
      <c r="B22" s="21" t="s">
        <v>60</v>
      </c>
      <c r="C22" s="14" t="s">
        <v>61</v>
      </c>
      <c r="D22" s="22" t="s">
        <v>62</v>
      </c>
      <c r="E22" s="12" t="s">
        <v>36</v>
      </c>
    </row>
    <row r="23" spans="1:5" s="16" customFormat="1" ht="16.5" customHeight="1">
      <c r="A23" s="8">
        <f t="shared" si="0"/>
        <v>19</v>
      </c>
      <c r="B23" s="21" t="s">
        <v>63</v>
      </c>
      <c r="C23" s="14" t="s">
        <v>64</v>
      </c>
      <c r="D23" s="22" t="s">
        <v>65</v>
      </c>
      <c r="E23" s="12" t="s">
        <v>66</v>
      </c>
    </row>
    <row r="24" spans="1:5" s="7" customFormat="1" ht="16.5" customHeight="1">
      <c r="A24" s="8">
        <f t="shared" si="0"/>
        <v>20</v>
      </c>
      <c r="B24" s="24" t="s">
        <v>67</v>
      </c>
      <c r="C24" s="14" t="s">
        <v>68</v>
      </c>
      <c r="D24" s="25" t="s">
        <v>69</v>
      </c>
      <c r="E24" s="12" t="s">
        <v>25</v>
      </c>
    </row>
    <row r="25" spans="1:5" s="7" customFormat="1" ht="16.5" customHeight="1">
      <c r="A25" s="8">
        <f t="shared" si="0"/>
        <v>21</v>
      </c>
      <c r="B25" s="21" t="s">
        <v>67</v>
      </c>
      <c r="C25" s="14" t="s">
        <v>70</v>
      </c>
      <c r="D25" s="22" t="s">
        <v>71</v>
      </c>
      <c r="E25" s="12" t="s">
        <v>72</v>
      </c>
    </row>
    <row r="26" spans="1:5" s="7" customFormat="1" ht="16.5" customHeight="1">
      <c r="A26" s="8">
        <f t="shared" si="0"/>
        <v>22</v>
      </c>
      <c r="B26" s="13" t="s">
        <v>73</v>
      </c>
      <c r="C26" s="23" t="s">
        <v>74</v>
      </c>
      <c r="D26" s="15" t="s">
        <v>75</v>
      </c>
      <c r="E26" s="12" t="s">
        <v>76</v>
      </c>
    </row>
    <row r="27" spans="1:5" s="7" customFormat="1" ht="16.5" customHeight="1">
      <c r="A27" s="8">
        <f t="shared" si="0"/>
        <v>23</v>
      </c>
      <c r="B27" s="13" t="s">
        <v>77</v>
      </c>
      <c r="C27" s="23" t="s">
        <v>78</v>
      </c>
      <c r="D27" s="15" t="s">
        <v>79</v>
      </c>
      <c r="E27" s="12" t="s">
        <v>80</v>
      </c>
    </row>
    <row r="28" spans="1:5" s="7" customFormat="1" ht="16.5" customHeight="1">
      <c r="A28" s="8">
        <f t="shared" si="0"/>
        <v>24</v>
      </c>
      <c r="B28" s="21" t="s">
        <v>81</v>
      </c>
      <c r="C28" s="26" t="s">
        <v>82</v>
      </c>
      <c r="D28" s="22" t="s">
        <v>83</v>
      </c>
      <c r="E28" s="12" t="s">
        <v>131</v>
      </c>
    </row>
    <row r="29" spans="1:5" s="7" customFormat="1" ht="16.5" customHeight="1">
      <c r="A29" s="8">
        <f t="shared" si="0"/>
        <v>25</v>
      </c>
      <c r="B29" s="9" t="s">
        <v>84</v>
      </c>
      <c r="C29" s="10" t="s">
        <v>85</v>
      </c>
      <c r="D29" s="11" t="s">
        <v>86</v>
      </c>
      <c r="E29" s="12" t="s">
        <v>87</v>
      </c>
    </row>
    <row r="30" spans="1:5" s="7" customFormat="1" ht="16.5" customHeight="1">
      <c r="A30" s="8">
        <f t="shared" si="0"/>
        <v>26</v>
      </c>
      <c r="B30" s="9" t="s">
        <v>88</v>
      </c>
      <c r="C30" s="10" t="s">
        <v>89</v>
      </c>
      <c r="D30" s="11" t="s">
        <v>90</v>
      </c>
      <c r="E30" s="12" t="s">
        <v>51</v>
      </c>
    </row>
    <row r="31" spans="1:5" s="7" customFormat="1" ht="16.5" customHeight="1">
      <c r="A31" s="8">
        <f t="shared" si="0"/>
        <v>27</v>
      </c>
      <c r="B31" s="9" t="s">
        <v>91</v>
      </c>
      <c r="C31" s="10" t="s">
        <v>92</v>
      </c>
      <c r="D31" s="11" t="s">
        <v>93</v>
      </c>
      <c r="E31" s="12" t="s">
        <v>94</v>
      </c>
    </row>
    <row r="32" spans="1:5" s="7" customFormat="1" ht="16.5" customHeight="1">
      <c r="A32" s="8">
        <f t="shared" si="0"/>
        <v>28</v>
      </c>
      <c r="B32" s="9" t="s">
        <v>95</v>
      </c>
      <c r="C32" s="10" t="s">
        <v>96</v>
      </c>
      <c r="D32" s="11" t="s">
        <v>97</v>
      </c>
      <c r="E32" s="12" t="s">
        <v>98</v>
      </c>
    </row>
    <row r="33" spans="1:5" s="7" customFormat="1" ht="16.5" customHeight="1">
      <c r="A33" s="8">
        <f t="shared" si="0"/>
        <v>29</v>
      </c>
      <c r="B33" s="9" t="s">
        <v>99</v>
      </c>
      <c r="C33" s="10" t="s">
        <v>100</v>
      </c>
      <c r="D33" s="11" t="s">
        <v>101</v>
      </c>
      <c r="E33" s="12" t="s">
        <v>36</v>
      </c>
    </row>
    <row r="34" spans="1:5" s="7" customFormat="1" ht="16.5" customHeight="1">
      <c r="A34" s="8">
        <f t="shared" si="0"/>
        <v>30</v>
      </c>
      <c r="B34" s="9" t="s">
        <v>102</v>
      </c>
      <c r="C34" s="10" t="s">
        <v>103</v>
      </c>
      <c r="D34" s="11" t="s">
        <v>104</v>
      </c>
      <c r="E34" s="12" t="s">
        <v>59</v>
      </c>
    </row>
    <row r="35" spans="1:5" s="7" customFormat="1" ht="16.5" customHeight="1">
      <c r="A35" s="8">
        <f t="shared" si="0"/>
        <v>31</v>
      </c>
      <c r="B35" s="21" t="s">
        <v>105</v>
      </c>
      <c r="C35" s="26" t="s">
        <v>106</v>
      </c>
      <c r="D35" s="22" t="s">
        <v>107</v>
      </c>
      <c r="E35" s="12" t="s">
        <v>108</v>
      </c>
    </row>
    <row r="36" spans="1:5" s="7" customFormat="1" ht="16.5" customHeight="1">
      <c r="A36" s="8">
        <f t="shared" si="0"/>
        <v>32</v>
      </c>
      <c r="B36" s="13" t="s">
        <v>105</v>
      </c>
      <c r="C36" s="23" t="s">
        <v>109</v>
      </c>
      <c r="D36" s="15" t="s">
        <v>110</v>
      </c>
      <c r="E36" s="12" t="s">
        <v>111</v>
      </c>
    </row>
    <row r="37" spans="1:5" s="7" customFormat="1" ht="16.5" customHeight="1">
      <c r="A37" s="8">
        <f t="shared" si="0"/>
        <v>33</v>
      </c>
      <c r="B37" s="13" t="s">
        <v>105</v>
      </c>
      <c r="C37" s="23" t="s">
        <v>112</v>
      </c>
      <c r="D37" s="15" t="s">
        <v>113</v>
      </c>
      <c r="E37" s="12" t="s">
        <v>51</v>
      </c>
    </row>
    <row r="38" spans="1:5" s="16" customFormat="1" ht="16.5" customHeight="1">
      <c r="A38" s="8">
        <f t="shared" si="0"/>
        <v>34</v>
      </c>
      <c r="B38" s="13" t="s">
        <v>105</v>
      </c>
      <c r="C38" s="23" t="s">
        <v>114</v>
      </c>
      <c r="D38" s="15" t="s">
        <v>115</v>
      </c>
      <c r="E38" s="12" t="s">
        <v>509</v>
      </c>
    </row>
    <row r="39" spans="1:5" s="16" customFormat="1" ht="16.5" customHeight="1">
      <c r="A39" s="8">
        <f t="shared" si="0"/>
        <v>35</v>
      </c>
      <c r="B39" s="9" t="s">
        <v>116</v>
      </c>
      <c r="C39" s="10" t="s">
        <v>117</v>
      </c>
      <c r="D39" s="22" t="s">
        <v>118</v>
      </c>
      <c r="E39" s="12" t="s">
        <v>119</v>
      </c>
    </row>
    <row r="40" spans="1:5" s="7" customFormat="1" ht="16.5" customHeight="1">
      <c r="A40" s="8">
        <f t="shared" si="0"/>
        <v>36</v>
      </c>
      <c r="B40" s="21" t="s">
        <v>120</v>
      </c>
      <c r="C40" s="10" t="s">
        <v>121</v>
      </c>
      <c r="D40" s="22" t="s">
        <v>122</v>
      </c>
      <c r="E40" s="12" t="s">
        <v>123</v>
      </c>
    </row>
    <row r="41" spans="1:5" s="7" customFormat="1" ht="16.5" customHeight="1">
      <c r="A41" s="8">
        <f t="shared" si="0"/>
        <v>37</v>
      </c>
      <c r="B41" s="21" t="s">
        <v>124</v>
      </c>
      <c r="C41" s="26" t="s">
        <v>125</v>
      </c>
      <c r="D41" s="22" t="s">
        <v>126</v>
      </c>
      <c r="E41" s="12" t="s">
        <v>127</v>
      </c>
    </row>
    <row r="42" spans="1:5" s="16" customFormat="1" ht="16.5" customHeight="1">
      <c r="A42" s="8">
        <f t="shared" si="0"/>
        <v>38</v>
      </c>
      <c r="B42" s="13" t="s">
        <v>128</v>
      </c>
      <c r="C42" s="23" t="s">
        <v>129</v>
      </c>
      <c r="D42" s="15" t="s">
        <v>130</v>
      </c>
      <c r="E42" s="12" t="s">
        <v>131</v>
      </c>
    </row>
    <row r="43" spans="1:11" s="16" customFormat="1" ht="16.5" customHeight="1">
      <c r="A43" s="8">
        <f t="shared" si="0"/>
        <v>39</v>
      </c>
      <c r="B43" s="9" t="s">
        <v>132</v>
      </c>
      <c r="C43" s="10" t="s">
        <v>133</v>
      </c>
      <c r="D43" s="22" t="s">
        <v>134</v>
      </c>
      <c r="E43" s="12" t="s">
        <v>135</v>
      </c>
      <c r="F43" s="7"/>
      <c r="G43" s="7"/>
      <c r="H43" s="7"/>
      <c r="I43" s="7"/>
      <c r="J43" s="7"/>
      <c r="K43" s="7"/>
    </row>
    <row r="44" spans="1:5" s="7" customFormat="1" ht="16.5" customHeight="1">
      <c r="A44" s="8">
        <f t="shared" si="0"/>
        <v>40</v>
      </c>
      <c r="B44" s="21" t="s">
        <v>132</v>
      </c>
      <c r="C44" s="26" t="s">
        <v>136</v>
      </c>
      <c r="D44" s="22" t="s">
        <v>137</v>
      </c>
      <c r="E44" s="12" t="s">
        <v>510</v>
      </c>
    </row>
    <row r="45" spans="1:11" s="7" customFormat="1" ht="16.5" customHeight="1">
      <c r="A45" s="8">
        <f t="shared" si="0"/>
        <v>41</v>
      </c>
      <c r="B45" s="13" t="s">
        <v>138</v>
      </c>
      <c r="C45" s="23" t="s">
        <v>139</v>
      </c>
      <c r="D45" s="27" t="s">
        <v>140</v>
      </c>
      <c r="E45" s="12" t="s">
        <v>511</v>
      </c>
      <c r="F45" s="16"/>
      <c r="G45" s="16"/>
      <c r="H45" s="16"/>
      <c r="I45" s="16"/>
      <c r="J45" s="16"/>
      <c r="K45" s="16"/>
    </row>
    <row r="46" spans="1:11" s="16" customFormat="1" ht="16.5" customHeight="1">
      <c r="A46" s="8">
        <f t="shared" si="0"/>
        <v>42</v>
      </c>
      <c r="B46" s="21" t="s">
        <v>141</v>
      </c>
      <c r="C46" s="26" t="s">
        <v>142</v>
      </c>
      <c r="D46" s="22" t="s">
        <v>143</v>
      </c>
      <c r="E46" s="12" t="s">
        <v>512</v>
      </c>
      <c r="F46" s="7"/>
      <c r="G46" s="7"/>
      <c r="H46" s="7"/>
      <c r="I46" s="7"/>
      <c r="J46" s="7"/>
      <c r="K46" s="7"/>
    </row>
    <row r="47" spans="1:11" s="7" customFormat="1" ht="16.5" customHeight="1">
      <c r="A47" s="8">
        <f t="shared" si="0"/>
        <v>43</v>
      </c>
      <c r="B47" s="13" t="s">
        <v>144</v>
      </c>
      <c r="C47" s="23" t="s">
        <v>145</v>
      </c>
      <c r="D47" s="15" t="s">
        <v>146</v>
      </c>
      <c r="E47" s="12" t="s">
        <v>147</v>
      </c>
      <c r="F47" s="16"/>
      <c r="G47" s="16"/>
      <c r="H47" s="16"/>
      <c r="I47" s="16"/>
      <c r="J47" s="16"/>
      <c r="K47" s="16"/>
    </row>
    <row r="48" spans="1:5" s="16" customFormat="1" ht="16.5" customHeight="1">
      <c r="A48" s="8">
        <f t="shared" si="0"/>
        <v>44</v>
      </c>
      <c r="B48" s="13" t="s">
        <v>148</v>
      </c>
      <c r="C48" s="23" t="s">
        <v>149</v>
      </c>
      <c r="D48" s="15" t="s">
        <v>150</v>
      </c>
      <c r="E48" s="12" t="s">
        <v>151</v>
      </c>
    </row>
    <row r="49" spans="1:5" s="16" customFormat="1" ht="16.5" customHeight="1">
      <c r="A49" s="8">
        <f t="shared" si="0"/>
        <v>45</v>
      </c>
      <c r="B49" s="13" t="s">
        <v>152</v>
      </c>
      <c r="C49" s="23" t="s">
        <v>153</v>
      </c>
      <c r="D49" s="15" t="s">
        <v>154</v>
      </c>
      <c r="E49" s="12" t="s">
        <v>36</v>
      </c>
    </row>
    <row r="50" spans="1:5" s="16" customFormat="1" ht="16.5" customHeight="1">
      <c r="A50" s="8">
        <f t="shared" si="0"/>
        <v>46</v>
      </c>
      <c r="B50" s="13" t="s">
        <v>155</v>
      </c>
      <c r="C50" s="23" t="s">
        <v>156</v>
      </c>
      <c r="D50" s="15" t="s">
        <v>157</v>
      </c>
      <c r="E50" s="12" t="s">
        <v>513</v>
      </c>
    </row>
    <row r="51" spans="1:5" s="16" customFormat="1" ht="16.5" customHeight="1">
      <c r="A51" s="8">
        <f t="shared" si="0"/>
        <v>47</v>
      </c>
      <c r="B51" s="13" t="s">
        <v>158</v>
      </c>
      <c r="C51" s="23" t="s">
        <v>159</v>
      </c>
      <c r="D51" s="15" t="s">
        <v>160</v>
      </c>
      <c r="E51" s="12" t="s">
        <v>161</v>
      </c>
    </row>
    <row r="52" spans="1:5" s="16" customFormat="1" ht="16.5" customHeight="1">
      <c r="A52" s="8">
        <f t="shared" si="0"/>
        <v>48</v>
      </c>
      <c r="B52" s="13" t="s">
        <v>158</v>
      </c>
      <c r="C52" s="26" t="s">
        <v>162</v>
      </c>
      <c r="D52" s="15" t="s">
        <v>163</v>
      </c>
      <c r="E52" s="12" t="s">
        <v>164</v>
      </c>
    </row>
    <row r="53" spans="1:5" s="16" customFormat="1" ht="16.5" customHeight="1">
      <c r="A53" s="8">
        <f t="shared" si="0"/>
        <v>49</v>
      </c>
      <c r="B53" s="21" t="s">
        <v>158</v>
      </c>
      <c r="C53" s="26" t="s">
        <v>165</v>
      </c>
      <c r="D53" s="22" t="s">
        <v>166</v>
      </c>
      <c r="E53" s="12" t="s">
        <v>36</v>
      </c>
    </row>
    <row r="54" spans="1:5" s="16" customFormat="1" ht="16.5" customHeight="1">
      <c r="A54" s="8">
        <f t="shared" si="0"/>
        <v>50</v>
      </c>
      <c r="B54" s="21" t="s">
        <v>158</v>
      </c>
      <c r="C54" s="26" t="s">
        <v>167</v>
      </c>
      <c r="D54" s="28" t="s">
        <v>168</v>
      </c>
      <c r="E54" s="12" t="s">
        <v>51</v>
      </c>
    </row>
    <row r="55" spans="1:5" s="16" customFormat="1" ht="16.5" customHeight="1">
      <c r="A55" s="8">
        <f t="shared" si="0"/>
        <v>51</v>
      </c>
      <c r="B55" s="13" t="s">
        <v>169</v>
      </c>
      <c r="C55" s="23" t="s">
        <v>170</v>
      </c>
      <c r="D55" s="15" t="s">
        <v>171</v>
      </c>
      <c r="E55" s="12" t="s">
        <v>36</v>
      </c>
    </row>
    <row r="56" spans="1:5" s="16" customFormat="1" ht="16.5" customHeight="1">
      <c r="A56" s="8">
        <f t="shared" si="0"/>
        <v>52</v>
      </c>
      <c r="B56" s="13" t="s">
        <v>169</v>
      </c>
      <c r="C56" s="23" t="s">
        <v>172</v>
      </c>
      <c r="D56" s="15" t="s">
        <v>173</v>
      </c>
      <c r="E56" s="12" t="s">
        <v>174</v>
      </c>
    </row>
    <row r="57" spans="1:5" s="16" customFormat="1" ht="16.5" customHeight="1">
      <c r="A57" s="8">
        <f t="shared" si="0"/>
        <v>53</v>
      </c>
      <c r="B57" s="13" t="s">
        <v>175</v>
      </c>
      <c r="C57" s="23" t="s">
        <v>176</v>
      </c>
      <c r="D57" s="15" t="s">
        <v>177</v>
      </c>
      <c r="E57" s="12" t="s">
        <v>36</v>
      </c>
    </row>
    <row r="58" spans="1:5" s="16" customFormat="1" ht="16.5" customHeight="1">
      <c r="A58" s="8">
        <f t="shared" si="0"/>
        <v>54</v>
      </c>
      <c r="B58" s="13" t="s">
        <v>7</v>
      </c>
      <c r="C58" s="23" t="s">
        <v>178</v>
      </c>
      <c r="D58" s="15" t="s">
        <v>179</v>
      </c>
      <c r="E58" s="12" t="s">
        <v>180</v>
      </c>
    </row>
    <row r="59" spans="1:5" s="16" customFormat="1" ht="16.5" customHeight="1">
      <c r="A59" s="8">
        <f t="shared" si="0"/>
        <v>55</v>
      </c>
      <c r="B59" s="13" t="s">
        <v>7</v>
      </c>
      <c r="C59" s="23" t="s">
        <v>181</v>
      </c>
      <c r="D59" s="15" t="s">
        <v>182</v>
      </c>
      <c r="E59" s="12" t="s">
        <v>76</v>
      </c>
    </row>
    <row r="60" spans="1:5" s="16" customFormat="1" ht="16.5" customHeight="1">
      <c r="A60" s="8">
        <f t="shared" si="0"/>
        <v>56</v>
      </c>
      <c r="B60" s="13" t="s">
        <v>7</v>
      </c>
      <c r="C60" s="23" t="s">
        <v>183</v>
      </c>
      <c r="D60" s="15" t="s">
        <v>184</v>
      </c>
      <c r="E60" s="12" t="s">
        <v>185</v>
      </c>
    </row>
    <row r="61" spans="1:5" s="16" customFormat="1" ht="16.5" customHeight="1">
      <c r="A61" s="8">
        <f t="shared" si="0"/>
        <v>57</v>
      </c>
      <c r="B61" s="13" t="s">
        <v>7</v>
      </c>
      <c r="C61" s="23" t="s">
        <v>506</v>
      </c>
      <c r="D61" s="15" t="s">
        <v>187</v>
      </c>
      <c r="E61" s="12" t="s">
        <v>188</v>
      </c>
    </row>
    <row r="62" spans="1:5" s="16" customFormat="1" ht="16.5" customHeight="1">
      <c r="A62" s="8">
        <f t="shared" si="0"/>
        <v>58</v>
      </c>
      <c r="B62" s="13" t="s">
        <v>7</v>
      </c>
      <c r="C62" s="23" t="s">
        <v>189</v>
      </c>
      <c r="D62" s="15" t="s">
        <v>190</v>
      </c>
      <c r="E62" s="12" t="s">
        <v>191</v>
      </c>
    </row>
    <row r="63" spans="1:5" s="16" customFormat="1" ht="16.5" customHeight="1">
      <c r="A63" s="8">
        <f t="shared" si="0"/>
        <v>59</v>
      </c>
      <c r="B63" s="13" t="s">
        <v>7</v>
      </c>
      <c r="C63" s="23" t="s">
        <v>192</v>
      </c>
      <c r="D63" s="15" t="s">
        <v>193</v>
      </c>
      <c r="E63" s="12" t="s">
        <v>194</v>
      </c>
    </row>
    <row r="64" spans="1:5" s="16" customFormat="1" ht="16.5" customHeight="1">
      <c r="A64" s="8">
        <f t="shared" si="0"/>
        <v>60</v>
      </c>
      <c r="B64" s="13" t="s">
        <v>7</v>
      </c>
      <c r="C64" s="23" t="s">
        <v>195</v>
      </c>
      <c r="D64" s="15" t="s">
        <v>196</v>
      </c>
      <c r="E64" s="12" t="s">
        <v>508</v>
      </c>
    </row>
    <row r="65" spans="1:5" s="16" customFormat="1" ht="16.5" customHeight="1">
      <c r="A65" s="8">
        <f t="shared" si="0"/>
        <v>61</v>
      </c>
      <c r="B65" s="13" t="s">
        <v>7</v>
      </c>
      <c r="C65" s="23" t="s">
        <v>197</v>
      </c>
      <c r="D65" s="22" t="s">
        <v>198</v>
      </c>
      <c r="E65" s="12" t="s">
        <v>514</v>
      </c>
    </row>
    <row r="66" spans="1:5" s="16" customFormat="1" ht="16.5" customHeight="1">
      <c r="A66" s="8">
        <f t="shared" si="0"/>
        <v>62</v>
      </c>
      <c r="B66" s="13" t="s">
        <v>7</v>
      </c>
      <c r="C66" s="23" t="s">
        <v>199</v>
      </c>
      <c r="D66" s="15" t="s">
        <v>200</v>
      </c>
      <c r="E66" s="12" t="s">
        <v>51</v>
      </c>
    </row>
    <row r="67" spans="1:5" s="16" customFormat="1" ht="16.5" customHeight="1">
      <c r="A67" s="8">
        <f t="shared" si="0"/>
        <v>63</v>
      </c>
      <c r="B67" s="13" t="s">
        <v>7</v>
      </c>
      <c r="C67" s="23" t="s">
        <v>201</v>
      </c>
      <c r="D67" s="15" t="s">
        <v>202</v>
      </c>
      <c r="E67" s="12" t="s">
        <v>72</v>
      </c>
    </row>
    <row r="68" spans="1:5" s="16" customFormat="1" ht="16.5" customHeight="1">
      <c r="A68" s="8">
        <f t="shared" si="0"/>
        <v>64</v>
      </c>
      <c r="B68" s="13" t="s">
        <v>7</v>
      </c>
      <c r="C68" s="23" t="s">
        <v>167</v>
      </c>
      <c r="D68" s="15" t="s">
        <v>203</v>
      </c>
      <c r="E68" s="12" t="s">
        <v>51</v>
      </c>
    </row>
    <row r="69" spans="1:5" s="16" customFormat="1" ht="16.5" customHeight="1">
      <c r="A69" s="8">
        <f t="shared" si="0"/>
        <v>65</v>
      </c>
      <c r="B69" s="13" t="s">
        <v>204</v>
      </c>
      <c r="C69" s="23" t="s">
        <v>205</v>
      </c>
      <c r="D69" s="15" t="s">
        <v>206</v>
      </c>
      <c r="E69" s="12" t="s">
        <v>207</v>
      </c>
    </row>
    <row r="70" spans="1:5" s="16" customFormat="1" ht="16.5" customHeight="1">
      <c r="A70" s="8">
        <f t="shared" si="0"/>
        <v>66</v>
      </c>
      <c r="B70" s="13" t="s">
        <v>204</v>
      </c>
      <c r="C70" s="23" t="s">
        <v>208</v>
      </c>
      <c r="D70" s="15" t="s">
        <v>209</v>
      </c>
      <c r="E70" s="12" t="s">
        <v>36</v>
      </c>
    </row>
    <row r="71" spans="1:5" s="16" customFormat="1" ht="16.5" customHeight="1">
      <c r="A71" s="8">
        <f t="shared" si="0"/>
        <v>67</v>
      </c>
      <c r="B71" s="13" t="s">
        <v>210</v>
      </c>
      <c r="C71" s="23" t="s">
        <v>507</v>
      </c>
      <c r="D71" s="15" t="s">
        <v>211</v>
      </c>
      <c r="E71" s="12" t="s">
        <v>19</v>
      </c>
    </row>
    <row r="72" spans="1:5" s="16" customFormat="1" ht="16.5" customHeight="1">
      <c r="A72" s="8">
        <f t="shared" si="0"/>
        <v>68</v>
      </c>
      <c r="B72" s="13" t="s">
        <v>210</v>
      </c>
      <c r="C72" s="23" t="s">
        <v>212</v>
      </c>
      <c r="D72" s="15" t="s">
        <v>213</v>
      </c>
      <c r="E72" s="12" t="s">
        <v>214</v>
      </c>
    </row>
    <row r="73" spans="1:5" s="16" customFormat="1" ht="16.5" customHeight="1">
      <c r="A73" s="8">
        <f t="shared" si="0"/>
        <v>69</v>
      </c>
      <c r="B73" s="21" t="s">
        <v>210</v>
      </c>
      <c r="C73" s="26" t="s">
        <v>215</v>
      </c>
      <c r="D73" s="22" t="s">
        <v>216</v>
      </c>
      <c r="E73" s="12" t="s">
        <v>217</v>
      </c>
    </row>
    <row r="74" spans="1:5" s="16" customFormat="1" ht="16.5" customHeight="1">
      <c r="A74" s="8">
        <f t="shared" si="0"/>
        <v>70</v>
      </c>
      <c r="B74" s="21" t="s">
        <v>218</v>
      </c>
      <c r="C74" s="26" t="s">
        <v>219</v>
      </c>
      <c r="D74" s="22" t="s">
        <v>220</v>
      </c>
      <c r="E74" s="12" t="s">
        <v>19</v>
      </c>
    </row>
    <row r="75" spans="1:5" s="16" customFormat="1" ht="16.5" customHeight="1">
      <c r="A75" s="8">
        <f t="shared" si="0"/>
        <v>71</v>
      </c>
      <c r="B75" s="21" t="s">
        <v>221</v>
      </c>
      <c r="C75" s="26" t="s">
        <v>222</v>
      </c>
      <c r="D75" s="22" t="s">
        <v>223</v>
      </c>
      <c r="E75" s="12" t="s">
        <v>224</v>
      </c>
    </row>
    <row r="76" spans="1:11" s="16" customFormat="1" ht="16.5" customHeight="1">
      <c r="A76" s="8">
        <f t="shared" si="0"/>
        <v>72</v>
      </c>
      <c r="B76" s="21" t="s">
        <v>221</v>
      </c>
      <c r="C76" s="26" t="s">
        <v>225</v>
      </c>
      <c r="D76" s="22" t="s">
        <v>226</v>
      </c>
      <c r="E76" s="12" t="s">
        <v>510</v>
      </c>
      <c r="F76" s="29"/>
      <c r="G76" s="29"/>
      <c r="H76" s="29"/>
      <c r="I76" s="29"/>
      <c r="J76" s="29"/>
      <c r="K76" s="29"/>
    </row>
    <row r="77" spans="1:5" s="16" customFormat="1" ht="16.5" customHeight="1">
      <c r="A77" s="8">
        <f aca="true" t="shared" si="1" ref="A77:A138">+ROW()-4</f>
        <v>73</v>
      </c>
      <c r="B77" s="21" t="s">
        <v>221</v>
      </c>
      <c r="C77" s="26" t="s">
        <v>227</v>
      </c>
      <c r="D77" s="22" t="s">
        <v>228</v>
      </c>
      <c r="E77" s="12" t="s">
        <v>33</v>
      </c>
    </row>
    <row r="78" spans="1:5" s="16" customFormat="1" ht="16.5" customHeight="1">
      <c r="A78" s="8">
        <f t="shared" si="1"/>
        <v>74</v>
      </c>
      <c r="B78" s="21" t="s">
        <v>221</v>
      </c>
      <c r="C78" s="26" t="s">
        <v>229</v>
      </c>
      <c r="D78" s="22" t="s">
        <v>230</v>
      </c>
      <c r="E78" s="12" t="s">
        <v>25</v>
      </c>
    </row>
    <row r="79" spans="1:5" s="16" customFormat="1" ht="16.5" customHeight="1">
      <c r="A79" s="8">
        <f t="shared" si="1"/>
        <v>75</v>
      </c>
      <c r="B79" s="21" t="s">
        <v>231</v>
      </c>
      <c r="C79" s="26" t="s">
        <v>232</v>
      </c>
      <c r="D79" s="28" t="s">
        <v>233</v>
      </c>
      <c r="E79" s="12" t="s">
        <v>72</v>
      </c>
    </row>
    <row r="80" spans="1:11" s="29" customFormat="1" ht="16.5" customHeight="1">
      <c r="A80" s="8">
        <f t="shared" si="1"/>
        <v>76</v>
      </c>
      <c r="B80" s="21" t="s">
        <v>231</v>
      </c>
      <c r="C80" s="26" t="s">
        <v>234</v>
      </c>
      <c r="D80" s="22" t="s">
        <v>235</v>
      </c>
      <c r="E80" s="12" t="s">
        <v>515</v>
      </c>
      <c r="F80" s="16"/>
      <c r="G80" s="16"/>
      <c r="H80" s="16"/>
      <c r="I80" s="16"/>
      <c r="J80" s="16"/>
      <c r="K80" s="16"/>
    </row>
    <row r="81" spans="1:11" s="16" customFormat="1" ht="16.5" customHeight="1">
      <c r="A81" s="8">
        <f t="shared" si="1"/>
        <v>77</v>
      </c>
      <c r="B81" s="21" t="s">
        <v>236</v>
      </c>
      <c r="C81" s="26" t="s">
        <v>227</v>
      </c>
      <c r="D81" s="22" t="s">
        <v>237</v>
      </c>
      <c r="E81" s="12" t="s">
        <v>238</v>
      </c>
      <c r="F81" s="7"/>
      <c r="G81" s="7"/>
      <c r="H81" s="7"/>
      <c r="I81" s="7"/>
      <c r="J81" s="7"/>
      <c r="K81" s="7"/>
    </row>
    <row r="82" spans="1:5" s="7" customFormat="1" ht="16.5" customHeight="1">
      <c r="A82" s="8">
        <f t="shared" si="1"/>
        <v>78</v>
      </c>
      <c r="B82" s="21" t="s">
        <v>239</v>
      </c>
      <c r="C82" s="26" t="s">
        <v>240</v>
      </c>
      <c r="D82" s="22" t="s">
        <v>241</v>
      </c>
      <c r="E82" s="12" t="s">
        <v>51</v>
      </c>
    </row>
    <row r="83" spans="1:5" s="7" customFormat="1" ht="16.5" customHeight="1">
      <c r="A83" s="8">
        <f t="shared" si="1"/>
        <v>79</v>
      </c>
      <c r="B83" s="13" t="s">
        <v>239</v>
      </c>
      <c r="C83" s="23" t="s">
        <v>242</v>
      </c>
      <c r="D83" s="15" t="s">
        <v>243</v>
      </c>
      <c r="E83" s="12" t="s">
        <v>244</v>
      </c>
    </row>
    <row r="84" spans="1:11" s="7" customFormat="1" ht="16.5" customHeight="1">
      <c r="A84" s="8">
        <f t="shared" si="1"/>
        <v>80</v>
      </c>
      <c r="B84" s="21" t="s">
        <v>239</v>
      </c>
      <c r="C84" s="26" t="s">
        <v>245</v>
      </c>
      <c r="D84" s="22" t="s">
        <v>246</v>
      </c>
      <c r="E84" s="12" t="s">
        <v>214</v>
      </c>
      <c r="F84" s="16"/>
      <c r="G84" s="16"/>
      <c r="H84" s="16"/>
      <c r="I84" s="16"/>
      <c r="J84" s="16"/>
      <c r="K84" s="16"/>
    </row>
    <row r="85" spans="1:5" s="16" customFormat="1" ht="16.5" customHeight="1">
      <c r="A85" s="8">
        <f t="shared" si="1"/>
        <v>81</v>
      </c>
      <c r="B85" s="13" t="s">
        <v>247</v>
      </c>
      <c r="C85" s="23" t="s">
        <v>248</v>
      </c>
      <c r="D85" s="15" t="s">
        <v>249</v>
      </c>
      <c r="E85" s="12" t="s">
        <v>51</v>
      </c>
    </row>
    <row r="86" spans="1:5" s="16" customFormat="1" ht="16.5" customHeight="1">
      <c r="A86" s="8">
        <f t="shared" si="1"/>
        <v>82</v>
      </c>
      <c r="B86" s="21" t="s">
        <v>239</v>
      </c>
      <c r="C86" s="26" t="s">
        <v>250</v>
      </c>
      <c r="D86" s="22" t="s">
        <v>251</v>
      </c>
      <c r="E86" s="12" t="s">
        <v>98</v>
      </c>
    </row>
    <row r="87" spans="1:5" s="16" customFormat="1" ht="16.5" customHeight="1">
      <c r="A87" s="8">
        <f t="shared" si="1"/>
        <v>83</v>
      </c>
      <c r="B87" s="21" t="s">
        <v>252</v>
      </c>
      <c r="C87" s="26" t="s">
        <v>253</v>
      </c>
      <c r="D87" s="22" t="s">
        <v>254</v>
      </c>
      <c r="E87" s="12" t="s">
        <v>36</v>
      </c>
    </row>
    <row r="88" spans="1:5" s="16" customFormat="1" ht="16.5" customHeight="1">
      <c r="A88" s="8">
        <f t="shared" si="1"/>
        <v>84</v>
      </c>
      <c r="B88" s="21" t="s">
        <v>255</v>
      </c>
      <c r="C88" s="26" t="s">
        <v>256</v>
      </c>
      <c r="D88" s="22" t="s">
        <v>257</v>
      </c>
      <c r="E88" s="12" t="s">
        <v>59</v>
      </c>
    </row>
    <row r="89" spans="1:5" s="16" customFormat="1" ht="16.5" customHeight="1">
      <c r="A89" s="8">
        <f t="shared" si="1"/>
        <v>85</v>
      </c>
      <c r="B89" s="21" t="s">
        <v>258</v>
      </c>
      <c r="C89" s="26" t="s">
        <v>259</v>
      </c>
      <c r="D89" s="22" t="s">
        <v>260</v>
      </c>
      <c r="E89" s="12" t="s">
        <v>51</v>
      </c>
    </row>
    <row r="90" spans="1:5" s="16" customFormat="1" ht="16.5" customHeight="1">
      <c r="A90" s="8">
        <f t="shared" si="1"/>
        <v>86</v>
      </c>
      <c r="B90" s="21" t="s">
        <v>258</v>
      </c>
      <c r="C90" s="26" t="s">
        <v>261</v>
      </c>
      <c r="D90" s="22" t="s">
        <v>262</v>
      </c>
      <c r="E90" s="12" t="s">
        <v>36</v>
      </c>
    </row>
    <row r="91" spans="1:5" s="16" customFormat="1" ht="16.5" customHeight="1">
      <c r="A91" s="8">
        <f t="shared" si="1"/>
        <v>87</v>
      </c>
      <c r="B91" s="21" t="s">
        <v>258</v>
      </c>
      <c r="C91" s="26" t="s">
        <v>263</v>
      </c>
      <c r="D91" s="27" t="s">
        <v>264</v>
      </c>
      <c r="E91" s="12" t="s">
        <v>36</v>
      </c>
    </row>
    <row r="92" spans="1:5" s="16" customFormat="1" ht="16.5" customHeight="1">
      <c r="A92" s="8">
        <f t="shared" si="1"/>
        <v>88</v>
      </c>
      <c r="B92" s="21" t="s">
        <v>265</v>
      </c>
      <c r="C92" s="26" t="s">
        <v>266</v>
      </c>
      <c r="D92" s="22" t="s">
        <v>267</v>
      </c>
      <c r="E92" s="12" t="s">
        <v>268</v>
      </c>
    </row>
    <row r="93" spans="1:5" s="16" customFormat="1" ht="16.5" customHeight="1">
      <c r="A93" s="8">
        <f t="shared" si="1"/>
        <v>89</v>
      </c>
      <c r="B93" s="13" t="s">
        <v>269</v>
      </c>
      <c r="C93" s="23" t="s">
        <v>270</v>
      </c>
      <c r="D93" s="15" t="s">
        <v>271</v>
      </c>
      <c r="E93" s="12" t="s">
        <v>238</v>
      </c>
    </row>
    <row r="94" spans="1:5" s="16" customFormat="1" ht="16.5" customHeight="1">
      <c r="A94" s="8">
        <f t="shared" si="1"/>
        <v>90</v>
      </c>
      <c r="B94" s="13" t="s">
        <v>269</v>
      </c>
      <c r="C94" s="23" t="s">
        <v>136</v>
      </c>
      <c r="D94" s="22" t="s">
        <v>272</v>
      </c>
      <c r="E94" s="12" t="s">
        <v>516</v>
      </c>
    </row>
    <row r="95" spans="1:5" s="16" customFormat="1" ht="16.5" customHeight="1">
      <c r="A95" s="8">
        <f t="shared" si="1"/>
        <v>91</v>
      </c>
      <c r="B95" s="21" t="s">
        <v>273</v>
      </c>
      <c r="C95" s="26" t="s">
        <v>274</v>
      </c>
      <c r="D95" s="22" t="s">
        <v>275</v>
      </c>
      <c r="E95" s="12" t="s">
        <v>123</v>
      </c>
    </row>
    <row r="96" spans="1:5" s="16" customFormat="1" ht="16.5" customHeight="1">
      <c r="A96" s="8">
        <f t="shared" si="1"/>
        <v>92</v>
      </c>
      <c r="B96" s="21" t="s">
        <v>273</v>
      </c>
      <c r="C96" s="26" t="s">
        <v>276</v>
      </c>
      <c r="D96" s="22" t="s">
        <v>277</v>
      </c>
      <c r="E96" s="12" t="s">
        <v>278</v>
      </c>
    </row>
    <row r="97" spans="1:5" s="16" customFormat="1" ht="16.5" customHeight="1">
      <c r="A97" s="8">
        <f t="shared" si="1"/>
        <v>93</v>
      </c>
      <c r="B97" s="21" t="s">
        <v>279</v>
      </c>
      <c r="C97" s="26" t="s">
        <v>280</v>
      </c>
      <c r="D97" s="22" t="s">
        <v>281</v>
      </c>
      <c r="E97" s="12" t="s">
        <v>131</v>
      </c>
    </row>
    <row r="98" spans="1:5" s="16" customFormat="1" ht="16.5" customHeight="1">
      <c r="A98" s="8">
        <f t="shared" si="1"/>
        <v>94</v>
      </c>
      <c r="B98" s="21" t="s">
        <v>279</v>
      </c>
      <c r="C98" s="26" t="s">
        <v>212</v>
      </c>
      <c r="D98" s="22" t="s">
        <v>282</v>
      </c>
      <c r="E98" s="12" t="s">
        <v>214</v>
      </c>
    </row>
    <row r="99" spans="1:5" s="16" customFormat="1" ht="16.5" customHeight="1">
      <c r="A99" s="8">
        <f t="shared" si="1"/>
        <v>95</v>
      </c>
      <c r="B99" s="13" t="s">
        <v>283</v>
      </c>
      <c r="C99" s="23" t="s">
        <v>284</v>
      </c>
      <c r="D99" s="15" t="s">
        <v>285</v>
      </c>
      <c r="E99" s="12" t="s">
        <v>51</v>
      </c>
    </row>
    <row r="100" spans="1:5" s="16" customFormat="1" ht="16.5" customHeight="1">
      <c r="A100" s="8">
        <f t="shared" si="1"/>
        <v>96</v>
      </c>
      <c r="B100" s="21" t="s">
        <v>283</v>
      </c>
      <c r="C100" s="26" t="s">
        <v>286</v>
      </c>
      <c r="D100" s="22" t="s">
        <v>287</v>
      </c>
      <c r="E100" s="12" t="s">
        <v>214</v>
      </c>
    </row>
    <row r="101" spans="1:5" s="16" customFormat="1" ht="16.5" customHeight="1">
      <c r="A101" s="8">
        <f t="shared" si="1"/>
        <v>97</v>
      </c>
      <c r="B101" s="13" t="s">
        <v>288</v>
      </c>
      <c r="C101" s="23" t="s">
        <v>289</v>
      </c>
      <c r="D101" s="15" t="s">
        <v>290</v>
      </c>
      <c r="E101" s="12" t="s">
        <v>291</v>
      </c>
    </row>
    <row r="102" spans="1:5" s="16" customFormat="1" ht="16.5" customHeight="1">
      <c r="A102" s="8">
        <f t="shared" si="1"/>
        <v>98</v>
      </c>
      <c r="B102" s="21" t="s">
        <v>292</v>
      </c>
      <c r="C102" s="26" t="s">
        <v>293</v>
      </c>
      <c r="D102" s="22" t="s">
        <v>294</v>
      </c>
      <c r="E102" s="12" t="s">
        <v>25</v>
      </c>
    </row>
    <row r="103" spans="1:5" s="16" customFormat="1" ht="16.5" customHeight="1">
      <c r="A103" s="8">
        <f t="shared" si="1"/>
        <v>99</v>
      </c>
      <c r="B103" s="21" t="s">
        <v>295</v>
      </c>
      <c r="C103" s="26" t="s">
        <v>296</v>
      </c>
      <c r="D103" s="22" t="s">
        <v>297</v>
      </c>
      <c r="E103" s="12" t="s">
        <v>25</v>
      </c>
    </row>
    <row r="104" spans="1:5" s="16" customFormat="1" ht="16.5" customHeight="1">
      <c r="A104" s="8">
        <f t="shared" si="1"/>
        <v>100</v>
      </c>
      <c r="B104" s="13" t="s">
        <v>298</v>
      </c>
      <c r="C104" s="23" t="s">
        <v>208</v>
      </c>
      <c r="D104" s="15" t="s">
        <v>299</v>
      </c>
      <c r="E104" s="12" t="s">
        <v>36</v>
      </c>
    </row>
    <row r="105" spans="1:5" s="7" customFormat="1" ht="16.5" customHeight="1">
      <c r="A105" s="8">
        <f t="shared" si="1"/>
        <v>101</v>
      </c>
      <c r="B105" s="13" t="s">
        <v>300</v>
      </c>
      <c r="C105" s="23" t="s">
        <v>301</v>
      </c>
      <c r="D105" s="15" t="s">
        <v>302</v>
      </c>
      <c r="E105" s="12" t="s">
        <v>303</v>
      </c>
    </row>
    <row r="106" spans="1:5" s="7" customFormat="1" ht="16.5" customHeight="1">
      <c r="A106" s="8">
        <f t="shared" si="1"/>
        <v>102</v>
      </c>
      <c r="B106" s="21" t="s">
        <v>300</v>
      </c>
      <c r="C106" s="26" t="s">
        <v>304</v>
      </c>
      <c r="D106" s="22" t="s">
        <v>305</v>
      </c>
      <c r="E106" s="12" t="s">
        <v>59</v>
      </c>
    </row>
    <row r="107" spans="1:5" s="7" customFormat="1" ht="16.5" customHeight="1">
      <c r="A107" s="8">
        <f t="shared" si="1"/>
        <v>103</v>
      </c>
      <c r="B107" s="13" t="s">
        <v>300</v>
      </c>
      <c r="C107" s="23" t="s">
        <v>306</v>
      </c>
      <c r="D107" s="15" t="s">
        <v>307</v>
      </c>
      <c r="E107" s="12" t="s">
        <v>19</v>
      </c>
    </row>
    <row r="108" spans="1:5" s="7" customFormat="1" ht="16.5" customHeight="1">
      <c r="A108" s="8">
        <f t="shared" si="1"/>
        <v>104</v>
      </c>
      <c r="B108" s="21" t="s">
        <v>300</v>
      </c>
      <c r="C108" s="26" t="s">
        <v>308</v>
      </c>
      <c r="D108" s="28" t="s">
        <v>309</v>
      </c>
      <c r="E108" s="12" t="s">
        <v>310</v>
      </c>
    </row>
    <row r="109" spans="1:5" s="7" customFormat="1" ht="16.5" customHeight="1">
      <c r="A109" s="8">
        <f t="shared" si="1"/>
        <v>105</v>
      </c>
      <c r="B109" s="21" t="s">
        <v>311</v>
      </c>
      <c r="C109" s="26" t="s">
        <v>312</v>
      </c>
      <c r="D109" s="22" t="s">
        <v>313</v>
      </c>
      <c r="E109" s="12" t="s">
        <v>19</v>
      </c>
    </row>
    <row r="110" spans="1:5" s="7" customFormat="1" ht="16.5" customHeight="1">
      <c r="A110" s="8">
        <f t="shared" si="1"/>
        <v>106</v>
      </c>
      <c r="B110" s="13" t="s">
        <v>311</v>
      </c>
      <c r="C110" s="23" t="s">
        <v>314</v>
      </c>
      <c r="D110" s="15" t="s">
        <v>315</v>
      </c>
      <c r="E110" s="12" t="s">
        <v>214</v>
      </c>
    </row>
    <row r="111" spans="1:5" s="7" customFormat="1" ht="16.5" customHeight="1">
      <c r="A111" s="8">
        <f t="shared" si="1"/>
        <v>107</v>
      </c>
      <c r="B111" s="21" t="s">
        <v>316</v>
      </c>
      <c r="C111" s="26" t="s">
        <v>317</v>
      </c>
      <c r="D111" s="22" t="s">
        <v>318</v>
      </c>
      <c r="E111" s="12" t="s">
        <v>29</v>
      </c>
    </row>
    <row r="112" spans="1:5" s="7" customFormat="1" ht="16.5" customHeight="1">
      <c r="A112" s="8">
        <f t="shared" si="1"/>
        <v>108</v>
      </c>
      <c r="B112" s="21" t="s">
        <v>319</v>
      </c>
      <c r="C112" s="26" t="s">
        <v>320</v>
      </c>
      <c r="D112" s="22" t="s">
        <v>321</v>
      </c>
      <c r="E112" s="12" t="s">
        <v>322</v>
      </c>
    </row>
    <row r="113" spans="1:5" s="7" customFormat="1" ht="16.5" customHeight="1">
      <c r="A113" s="8">
        <f t="shared" si="1"/>
        <v>109</v>
      </c>
      <c r="B113" s="21" t="s">
        <v>319</v>
      </c>
      <c r="C113" s="26" t="s">
        <v>323</v>
      </c>
      <c r="D113" s="22" t="s">
        <v>324</v>
      </c>
      <c r="E113" s="12" t="s">
        <v>325</v>
      </c>
    </row>
    <row r="114" spans="1:5" s="7" customFormat="1" ht="16.5" customHeight="1">
      <c r="A114" s="8">
        <f t="shared" si="1"/>
        <v>110</v>
      </c>
      <c r="B114" s="13" t="s">
        <v>319</v>
      </c>
      <c r="C114" s="23" t="s">
        <v>326</v>
      </c>
      <c r="D114" s="15" t="s">
        <v>327</v>
      </c>
      <c r="E114" s="12" t="s">
        <v>51</v>
      </c>
    </row>
    <row r="115" spans="1:5" s="7" customFormat="1" ht="16.5" customHeight="1">
      <c r="A115" s="8">
        <f t="shared" si="1"/>
        <v>111</v>
      </c>
      <c r="B115" s="13" t="s">
        <v>319</v>
      </c>
      <c r="C115" s="23" t="s">
        <v>328</v>
      </c>
      <c r="D115" s="22" t="s">
        <v>329</v>
      </c>
      <c r="E115" s="12" t="s">
        <v>51</v>
      </c>
    </row>
    <row r="116" spans="1:5" s="7" customFormat="1" ht="16.5" customHeight="1">
      <c r="A116" s="8">
        <f t="shared" si="1"/>
        <v>112</v>
      </c>
      <c r="B116" s="13" t="s">
        <v>330</v>
      </c>
      <c r="C116" s="23" t="s">
        <v>331</v>
      </c>
      <c r="D116" s="15" t="s">
        <v>332</v>
      </c>
      <c r="E116" s="12" t="s">
        <v>333</v>
      </c>
    </row>
    <row r="117" spans="1:5" s="7" customFormat="1" ht="16.5" customHeight="1">
      <c r="A117" s="8">
        <f t="shared" si="1"/>
        <v>113</v>
      </c>
      <c r="B117" s="13" t="s">
        <v>334</v>
      </c>
      <c r="C117" s="23" t="s">
        <v>323</v>
      </c>
      <c r="D117" s="15" t="s">
        <v>335</v>
      </c>
      <c r="E117" s="12" t="s">
        <v>325</v>
      </c>
    </row>
    <row r="118" spans="1:5" s="7" customFormat="1" ht="16.5" customHeight="1">
      <c r="A118" s="8">
        <f t="shared" si="1"/>
        <v>114</v>
      </c>
      <c r="B118" s="21" t="s">
        <v>336</v>
      </c>
      <c r="C118" s="26" t="s">
        <v>337</v>
      </c>
      <c r="D118" s="22" t="s">
        <v>338</v>
      </c>
      <c r="E118" s="12" t="s">
        <v>51</v>
      </c>
    </row>
    <row r="119" spans="1:5" s="7" customFormat="1" ht="16.5" customHeight="1">
      <c r="A119" s="8">
        <f t="shared" si="1"/>
        <v>115</v>
      </c>
      <c r="B119" s="21" t="s">
        <v>336</v>
      </c>
      <c r="C119" s="26" t="s">
        <v>339</v>
      </c>
      <c r="D119" s="22" t="s">
        <v>340</v>
      </c>
      <c r="E119" s="12" t="s">
        <v>341</v>
      </c>
    </row>
    <row r="120" spans="1:11" s="7" customFormat="1" ht="16.5" customHeight="1">
      <c r="A120" s="8">
        <f t="shared" si="1"/>
        <v>116</v>
      </c>
      <c r="B120" s="21" t="s">
        <v>342</v>
      </c>
      <c r="C120" s="26" t="s">
        <v>343</v>
      </c>
      <c r="D120" s="22" t="s">
        <v>344</v>
      </c>
      <c r="E120" s="12" t="s">
        <v>72</v>
      </c>
      <c r="F120" s="16"/>
      <c r="G120" s="16"/>
      <c r="H120" s="16"/>
      <c r="I120" s="16"/>
      <c r="J120" s="16"/>
      <c r="K120" s="16"/>
    </row>
    <row r="121" spans="1:5" s="7" customFormat="1" ht="16.5" customHeight="1">
      <c r="A121" s="8">
        <f t="shared" si="1"/>
        <v>117</v>
      </c>
      <c r="B121" s="13" t="s">
        <v>345</v>
      </c>
      <c r="C121" s="23" t="s">
        <v>346</v>
      </c>
      <c r="D121" s="15" t="s">
        <v>347</v>
      </c>
      <c r="E121" s="12" t="s">
        <v>348</v>
      </c>
    </row>
    <row r="122" spans="1:5" s="7" customFormat="1" ht="16.5" customHeight="1">
      <c r="A122" s="8">
        <f t="shared" si="1"/>
        <v>118</v>
      </c>
      <c r="B122" s="13" t="s">
        <v>345</v>
      </c>
      <c r="C122" s="23" t="s">
        <v>323</v>
      </c>
      <c r="D122" s="15" t="s">
        <v>349</v>
      </c>
      <c r="E122" s="12" t="s">
        <v>325</v>
      </c>
    </row>
    <row r="123" spans="1:5" s="7" customFormat="1" ht="16.5" customHeight="1">
      <c r="A123" s="8">
        <f t="shared" si="1"/>
        <v>119</v>
      </c>
      <c r="B123" s="13" t="s">
        <v>350</v>
      </c>
      <c r="C123" s="23" t="s">
        <v>351</v>
      </c>
      <c r="D123" s="15" t="s">
        <v>352</v>
      </c>
      <c r="E123" s="12" t="s">
        <v>353</v>
      </c>
    </row>
    <row r="124" spans="1:5" s="16" customFormat="1" ht="16.5" customHeight="1">
      <c r="A124" s="8">
        <f t="shared" si="1"/>
        <v>120</v>
      </c>
      <c r="B124" s="21" t="s">
        <v>354</v>
      </c>
      <c r="C124" s="26" t="s">
        <v>355</v>
      </c>
      <c r="D124" s="22" t="s">
        <v>356</v>
      </c>
      <c r="E124" s="12" t="s">
        <v>310</v>
      </c>
    </row>
    <row r="125" spans="1:5" s="16" customFormat="1" ht="16.5" customHeight="1">
      <c r="A125" s="8">
        <f t="shared" si="1"/>
        <v>121</v>
      </c>
      <c r="B125" s="21" t="s">
        <v>357</v>
      </c>
      <c r="C125" s="26" t="s">
        <v>358</v>
      </c>
      <c r="D125" s="22" t="s">
        <v>359</v>
      </c>
      <c r="E125" s="12" t="s">
        <v>360</v>
      </c>
    </row>
    <row r="126" spans="1:5" s="16" customFormat="1" ht="16.5" customHeight="1">
      <c r="A126" s="8">
        <f t="shared" si="1"/>
        <v>122</v>
      </c>
      <c r="B126" s="21" t="s">
        <v>357</v>
      </c>
      <c r="C126" s="10" t="s">
        <v>361</v>
      </c>
      <c r="D126" s="22" t="s">
        <v>362</v>
      </c>
      <c r="E126" s="12" t="s">
        <v>25</v>
      </c>
    </row>
    <row r="127" spans="1:5" s="16" customFormat="1" ht="16.5" customHeight="1">
      <c r="A127" s="8">
        <f t="shared" si="1"/>
        <v>123</v>
      </c>
      <c r="B127" s="13" t="s">
        <v>363</v>
      </c>
      <c r="C127" s="23" t="s">
        <v>364</v>
      </c>
      <c r="D127" s="15" t="s">
        <v>365</v>
      </c>
      <c r="E127" s="12" t="s">
        <v>25</v>
      </c>
    </row>
    <row r="128" spans="1:5" s="16" customFormat="1" ht="16.5" customHeight="1">
      <c r="A128" s="8">
        <f t="shared" si="1"/>
        <v>124</v>
      </c>
      <c r="B128" s="13" t="s">
        <v>363</v>
      </c>
      <c r="C128" s="23" t="s">
        <v>366</v>
      </c>
      <c r="D128" s="15" t="s">
        <v>367</v>
      </c>
      <c r="E128" s="12" t="s">
        <v>368</v>
      </c>
    </row>
    <row r="129" spans="1:5" s="16" customFormat="1" ht="16.5" customHeight="1">
      <c r="A129" s="8">
        <f t="shared" si="1"/>
        <v>125</v>
      </c>
      <c r="B129" s="13" t="s">
        <v>369</v>
      </c>
      <c r="C129" s="23" t="s">
        <v>370</v>
      </c>
      <c r="D129" s="22" t="s">
        <v>371</v>
      </c>
      <c r="E129" s="12" t="s">
        <v>372</v>
      </c>
    </row>
    <row r="130" spans="1:5" s="16" customFormat="1" ht="16.5" customHeight="1">
      <c r="A130" s="8">
        <f t="shared" si="1"/>
        <v>126</v>
      </c>
      <c r="B130" s="13" t="s">
        <v>373</v>
      </c>
      <c r="C130" s="23" t="s">
        <v>374</v>
      </c>
      <c r="D130" s="15" t="s">
        <v>375</v>
      </c>
      <c r="E130" s="30" t="s">
        <v>376</v>
      </c>
    </row>
    <row r="131" spans="1:5" s="16" customFormat="1" ht="16.5" customHeight="1">
      <c r="A131" s="8">
        <f t="shared" si="1"/>
        <v>127</v>
      </c>
      <c r="B131" s="13" t="s">
        <v>373</v>
      </c>
      <c r="C131" s="23" t="s">
        <v>377</v>
      </c>
      <c r="D131" s="27" t="s">
        <v>378</v>
      </c>
      <c r="E131" s="12" t="s">
        <v>36</v>
      </c>
    </row>
    <row r="132" spans="1:5" s="16" customFormat="1" ht="16.5" customHeight="1">
      <c r="A132" s="8">
        <f t="shared" si="1"/>
        <v>128</v>
      </c>
      <c r="B132" s="21" t="s">
        <v>379</v>
      </c>
      <c r="C132" s="26" t="s">
        <v>380</v>
      </c>
      <c r="D132" s="22" t="s">
        <v>381</v>
      </c>
      <c r="E132" s="30" t="s">
        <v>382</v>
      </c>
    </row>
    <row r="133" spans="1:5" s="16" customFormat="1" ht="16.5" customHeight="1">
      <c r="A133" s="8">
        <f t="shared" si="1"/>
        <v>129</v>
      </c>
      <c r="B133" s="21" t="s">
        <v>383</v>
      </c>
      <c r="C133" s="26" t="s">
        <v>384</v>
      </c>
      <c r="D133" s="22" t="s">
        <v>385</v>
      </c>
      <c r="E133" s="12" t="s">
        <v>51</v>
      </c>
    </row>
    <row r="134" spans="1:5" s="16" customFormat="1" ht="16.5" customHeight="1">
      <c r="A134" s="8">
        <f t="shared" si="1"/>
        <v>130</v>
      </c>
      <c r="B134" s="13" t="s">
        <v>383</v>
      </c>
      <c r="C134" s="26" t="s">
        <v>346</v>
      </c>
      <c r="D134" s="15" t="s">
        <v>386</v>
      </c>
      <c r="E134" s="12" t="s">
        <v>387</v>
      </c>
    </row>
    <row r="135" spans="1:5" s="16" customFormat="1" ht="16.5" customHeight="1">
      <c r="A135" s="8">
        <f t="shared" si="1"/>
        <v>131</v>
      </c>
      <c r="B135" s="21" t="s">
        <v>383</v>
      </c>
      <c r="C135" s="26" t="s">
        <v>388</v>
      </c>
      <c r="D135" s="22" t="s">
        <v>389</v>
      </c>
      <c r="E135" s="12" t="s">
        <v>72</v>
      </c>
    </row>
    <row r="136" spans="1:5" s="16" customFormat="1" ht="16.5" customHeight="1">
      <c r="A136" s="8">
        <f t="shared" si="1"/>
        <v>132</v>
      </c>
      <c r="B136" s="21" t="s">
        <v>390</v>
      </c>
      <c r="C136" s="26" t="s">
        <v>296</v>
      </c>
      <c r="D136" s="22" t="s">
        <v>391</v>
      </c>
      <c r="E136" s="12" t="s">
        <v>25</v>
      </c>
    </row>
    <row r="137" spans="1:5" s="16" customFormat="1" ht="16.5" customHeight="1">
      <c r="A137" s="8">
        <f t="shared" si="1"/>
        <v>133</v>
      </c>
      <c r="B137" s="13" t="s">
        <v>390</v>
      </c>
      <c r="C137" s="23" t="s">
        <v>314</v>
      </c>
      <c r="D137" s="15" t="s">
        <v>392</v>
      </c>
      <c r="E137" s="12" t="s">
        <v>214</v>
      </c>
    </row>
    <row r="138" spans="1:5" s="16" customFormat="1" ht="16.5" customHeight="1">
      <c r="A138" s="8">
        <f t="shared" si="1"/>
        <v>134</v>
      </c>
      <c r="B138" s="31" t="s">
        <v>393</v>
      </c>
      <c r="C138" s="32" t="s">
        <v>394</v>
      </c>
      <c r="D138" s="33" t="s">
        <v>395</v>
      </c>
      <c r="E138" s="34" t="s">
        <v>36</v>
      </c>
    </row>
    <row r="139" spans="1:5" s="36" customFormat="1" ht="9.75" customHeight="1">
      <c r="A139" s="4"/>
      <c r="B139" s="6"/>
      <c r="C139" s="6"/>
      <c r="D139" s="35"/>
      <c r="E139" s="35"/>
    </row>
    <row r="140" spans="1:5" s="7" customFormat="1" ht="21.75" customHeight="1">
      <c r="A140" s="3"/>
      <c r="B140" s="50" t="s">
        <v>396</v>
      </c>
      <c r="C140" s="51"/>
      <c r="D140" s="51"/>
      <c r="E140" s="52"/>
    </row>
    <row r="141" spans="1:5" s="7" customFormat="1" ht="16.5" customHeight="1">
      <c r="A141" s="8">
        <f>+ROW()-133</f>
        <v>8</v>
      </c>
      <c r="B141" s="13" t="s">
        <v>12</v>
      </c>
      <c r="C141" s="23" t="s">
        <v>13</v>
      </c>
      <c r="D141" s="15" t="s">
        <v>14</v>
      </c>
      <c r="E141" s="12" t="s">
        <v>397</v>
      </c>
    </row>
    <row r="142" spans="1:5" s="7" customFormat="1" ht="16.5" customHeight="1">
      <c r="A142" s="8">
        <f aca="true" t="shared" si="2" ref="A142:A206">+ROW()-133</f>
        <v>9</v>
      </c>
      <c r="B142" s="21" t="s">
        <v>16</v>
      </c>
      <c r="C142" s="14" t="s">
        <v>17</v>
      </c>
      <c r="D142" s="22" t="s">
        <v>18</v>
      </c>
      <c r="E142" s="12" t="s">
        <v>398</v>
      </c>
    </row>
    <row r="143" spans="1:5" s="7" customFormat="1" ht="16.5" customHeight="1">
      <c r="A143" s="8">
        <f t="shared" si="2"/>
        <v>10</v>
      </c>
      <c r="B143" s="13" t="s">
        <v>16</v>
      </c>
      <c r="C143" s="23" t="s">
        <v>20</v>
      </c>
      <c r="D143" s="15" t="s">
        <v>21</v>
      </c>
      <c r="E143" s="12" t="s">
        <v>512</v>
      </c>
    </row>
    <row r="144" spans="1:11" s="16" customFormat="1" ht="16.5" customHeight="1">
      <c r="A144" s="8">
        <f t="shared" si="2"/>
        <v>11</v>
      </c>
      <c r="B144" s="13" t="s">
        <v>26</v>
      </c>
      <c r="C144" s="23" t="s">
        <v>27</v>
      </c>
      <c r="D144" s="15" t="s">
        <v>28</v>
      </c>
      <c r="E144" s="12" t="s">
        <v>399</v>
      </c>
      <c r="F144" s="7"/>
      <c r="G144" s="7"/>
      <c r="H144" s="7"/>
      <c r="I144" s="7"/>
      <c r="J144" s="7"/>
      <c r="K144" s="7"/>
    </row>
    <row r="145" spans="1:5" s="7" customFormat="1" ht="16.5" customHeight="1">
      <c r="A145" s="8">
        <f t="shared" si="2"/>
        <v>12</v>
      </c>
      <c r="B145" s="21" t="s">
        <v>41</v>
      </c>
      <c r="C145" s="26" t="s">
        <v>42</v>
      </c>
      <c r="D145" s="22" t="s">
        <v>43</v>
      </c>
      <c r="E145" s="12" t="s">
        <v>400</v>
      </c>
    </row>
    <row r="146" spans="1:5" s="7" customFormat="1" ht="16.5" customHeight="1">
      <c r="A146" s="8">
        <f t="shared" si="2"/>
        <v>13</v>
      </c>
      <c r="B146" s="21" t="s">
        <v>41</v>
      </c>
      <c r="C146" s="26" t="s">
        <v>45</v>
      </c>
      <c r="D146" s="22" t="s">
        <v>46</v>
      </c>
      <c r="E146" s="12" t="s">
        <v>401</v>
      </c>
    </row>
    <row r="147" spans="1:11" s="16" customFormat="1" ht="16.5" customHeight="1">
      <c r="A147" s="8">
        <f t="shared" si="2"/>
        <v>14</v>
      </c>
      <c r="B147" s="21" t="s">
        <v>48</v>
      </c>
      <c r="C147" s="26" t="s">
        <v>49</v>
      </c>
      <c r="D147" s="22" t="s">
        <v>50</v>
      </c>
      <c r="E147" s="12" t="s">
        <v>402</v>
      </c>
      <c r="F147" s="7"/>
      <c r="G147" s="7"/>
      <c r="H147" s="7"/>
      <c r="I147" s="7"/>
      <c r="J147" s="7"/>
      <c r="K147" s="7"/>
    </row>
    <row r="148" spans="1:5" s="7" customFormat="1" ht="16.5" customHeight="1">
      <c r="A148" s="8">
        <f t="shared" si="2"/>
        <v>15</v>
      </c>
      <c r="B148" s="21" t="s">
        <v>48</v>
      </c>
      <c r="C148" s="26" t="s">
        <v>54</v>
      </c>
      <c r="D148" s="22" t="s">
        <v>55</v>
      </c>
      <c r="E148" s="12" t="s">
        <v>403</v>
      </c>
    </row>
    <row r="149" spans="1:5" s="7" customFormat="1" ht="16.5" customHeight="1">
      <c r="A149" s="8">
        <f t="shared" si="2"/>
        <v>16</v>
      </c>
      <c r="B149" s="21" t="s">
        <v>48</v>
      </c>
      <c r="C149" s="26" t="s">
        <v>57</v>
      </c>
      <c r="D149" s="22" t="s">
        <v>58</v>
      </c>
      <c r="E149" s="12" t="s">
        <v>404</v>
      </c>
    </row>
    <row r="150" spans="1:11" s="16" customFormat="1" ht="16.5" customHeight="1">
      <c r="A150" s="8">
        <f t="shared" si="2"/>
        <v>17</v>
      </c>
      <c r="B150" s="13" t="s">
        <v>73</v>
      </c>
      <c r="C150" s="23" t="s">
        <v>405</v>
      </c>
      <c r="D150" s="15" t="s">
        <v>406</v>
      </c>
      <c r="E150" s="12" t="s">
        <v>407</v>
      </c>
      <c r="F150" s="7"/>
      <c r="G150" s="7"/>
      <c r="H150" s="7"/>
      <c r="I150" s="7"/>
      <c r="J150" s="7"/>
      <c r="K150" s="7"/>
    </row>
    <row r="151" spans="1:5" s="7" customFormat="1" ht="16.5" customHeight="1">
      <c r="A151" s="8">
        <f t="shared" si="2"/>
        <v>18</v>
      </c>
      <c r="B151" s="13" t="s">
        <v>73</v>
      </c>
      <c r="C151" s="23" t="s">
        <v>74</v>
      </c>
      <c r="D151" s="15" t="s">
        <v>75</v>
      </c>
      <c r="E151" s="12" t="s">
        <v>408</v>
      </c>
    </row>
    <row r="152" spans="1:11" s="16" customFormat="1" ht="16.5" customHeight="1">
      <c r="A152" s="8">
        <f t="shared" si="2"/>
        <v>19</v>
      </c>
      <c r="B152" s="13" t="s">
        <v>409</v>
      </c>
      <c r="C152" s="23" t="s">
        <v>410</v>
      </c>
      <c r="D152" s="15" t="s">
        <v>411</v>
      </c>
      <c r="E152" s="12" t="s">
        <v>412</v>
      </c>
      <c r="F152" s="7"/>
      <c r="G152" s="7"/>
      <c r="H152" s="7"/>
      <c r="I152" s="7"/>
      <c r="J152" s="7"/>
      <c r="K152" s="7"/>
    </row>
    <row r="153" spans="1:11" s="16" customFormat="1" ht="16.5" customHeight="1">
      <c r="A153" s="8">
        <f t="shared" si="2"/>
        <v>20</v>
      </c>
      <c r="B153" s="21" t="s">
        <v>81</v>
      </c>
      <c r="C153" s="26" t="s">
        <v>413</v>
      </c>
      <c r="D153" s="15" t="s">
        <v>414</v>
      </c>
      <c r="E153" s="12" t="s">
        <v>415</v>
      </c>
      <c r="F153" s="7"/>
      <c r="G153" s="7"/>
      <c r="H153" s="7"/>
      <c r="I153" s="7"/>
      <c r="J153" s="7"/>
      <c r="K153" s="7"/>
    </row>
    <row r="154" spans="1:5" s="7" customFormat="1" ht="16.5" customHeight="1">
      <c r="A154" s="8">
        <f t="shared" si="2"/>
        <v>21</v>
      </c>
      <c r="B154" s="21" t="s">
        <v>81</v>
      </c>
      <c r="C154" s="26" t="s">
        <v>82</v>
      </c>
      <c r="D154" s="22" t="s">
        <v>83</v>
      </c>
      <c r="E154" s="12" t="s">
        <v>517</v>
      </c>
    </row>
    <row r="155" spans="1:11" s="16" customFormat="1" ht="16.5" customHeight="1">
      <c r="A155" s="8">
        <f t="shared" si="2"/>
        <v>22</v>
      </c>
      <c r="B155" s="21" t="s">
        <v>416</v>
      </c>
      <c r="C155" s="26" t="s">
        <v>417</v>
      </c>
      <c r="D155" s="22" t="s">
        <v>418</v>
      </c>
      <c r="E155" s="12" t="s">
        <v>419</v>
      </c>
      <c r="F155" s="7"/>
      <c r="G155" s="7"/>
      <c r="H155" s="7"/>
      <c r="I155" s="7"/>
      <c r="J155" s="7"/>
      <c r="K155" s="7"/>
    </row>
    <row r="156" spans="1:11" s="16" customFormat="1" ht="16.5" customHeight="1">
      <c r="A156" s="8">
        <f t="shared" si="2"/>
        <v>23</v>
      </c>
      <c r="B156" s="9" t="s">
        <v>84</v>
      </c>
      <c r="C156" s="10" t="s">
        <v>85</v>
      </c>
      <c r="D156" s="11" t="s">
        <v>86</v>
      </c>
      <c r="E156" s="12" t="s">
        <v>420</v>
      </c>
      <c r="F156" s="7"/>
      <c r="G156" s="7"/>
      <c r="H156" s="7"/>
      <c r="I156" s="7"/>
      <c r="J156" s="7"/>
      <c r="K156" s="7"/>
    </row>
    <row r="157" spans="1:11" s="16" customFormat="1" ht="16.5" customHeight="1">
      <c r="A157" s="8">
        <f t="shared" si="2"/>
        <v>24</v>
      </c>
      <c r="B157" s="9" t="s">
        <v>88</v>
      </c>
      <c r="C157" s="10" t="s">
        <v>89</v>
      </c>
      <c r="D157" s="11" t="s">
        <v>90</v>
      </c>
      <c r="E157" s="12" t="s">
        <v>402</v>
      </c>
      <c r="F157" s="7"/>
      <c r="G157" s="7"/>
      <c r="H157" s="7"/>
      <c r="I157" s="7"/>
      <c r="J157" s="7"/>
      <c r="K157" s="7"/>
    </row>
    <row r="158" spans="1:11" s="16" customFormat="1" ht="16.5" customHeight="1">
      <c r="A158" s="8">
        <f t="shared" si="2"/>
        <v>25</v>
      </c>
      <c r="B158" s="9" t="s">
        <v>95</v>
      </c>
      <c r="C158" s="10" t="s">
        <v>96</v>
      </c>
      <c r="D158" s="11" t="s">
        <v>97</v>
      </c>
      <c r="E158" s="12" t="s">
        <v>421</v>
      </c>
      <c r="F158" s="7"/>
      <c r="G158" s="7"/>
      <c r="H158" s="7"/>
      <c r="I158" s="7"/>
      <c r="J158" s="7"/>
      <c r="K158" s="7"/>
    </row>
    <row r="159" spans="1:11" s="16" customFormat="1" ht="16.5" customHeight="1">
      <c r="A159" s="8">
        <f t="shared" si="2"/>
        <v>26</v>
      </c>
      <c r="B159" s="9" t="s">
        <v>102</v>
      </c>
      <c r="C159" s="10" t="s">
        <v>103</v>
      </c>
      <c r="D159" s="11" t="s">
        <v>104</v>
      </c>
      <c r="E159" s="12" t="s">
        <v>422</v>
      </c>
      <c r="F159" s="7"/>
      <c r="G159" s="7"/>
      <c r="H159" s="7"/>
      <c r="I159" s="7"/>
      <c r="J159" s="7"/>
      <c r="K159" s="7"/>
    </row>
    <row r="160" spans="1:11" s="16" customFormat="1" ht="16.5" customHeight="1">
      <c r="A160" s="8">
        <f t="shared" si="2"/>
        <v>27</v>
      </c>
      <c r="B160" s="9" t="s">
        <v>102</v>
      </c>
      <c r="C160" s="10" t="s">
        <v>423</v>
      </c>
      <c r="D160" s="11" t="s">
        <v>424</v>
      </c>
      <c r="E160" s="12" t="s">
        <v>36</v>
      </c>
      <c r="F160" s="7"/>
      <c r="G160" s="7"/>
      <c r="H160" s="7"/>
      <c r="I160" s="7"/>
      <c r="J160" s="7"/>
      <c r="K160" s="7"/>
    </row>
    <row r="161" spans="1:11" s="16" customFormat="1" ht="16.5" customHeight="1">
      <c r="A161" s="8">
        <f t="shared" si="2"/>
        <v>28</v>
      </c>
      <c r="B161" s="13" t="s">
        <v>425</v>
      </c>
      <c r="C161" s="23" t="s">
        <v>426</v>
      </c>
      <c r="D161" s="22" t="s">
        <v>427</v>
      </c>
      <c r="E161" s="12" t="s">
        <v>36</v>
      </c>
      <c r="F161" s="7"/>
      <c r="G161" s="7"/>
      <c r="H161" s="7"/>
      <c r="I161" s="7"/>
      <c r="J161" s="7"/>
      <c r="K161" s="7"/>
    </row>
    <row r="162" spans="1:11" s="16" customFormat="1" ht="16.5" customHeight="1">
      <c r="A162" s="8">
        <f t="shared" si="2"/>
        <v>29</v>
      </c>
      <c r="B162" s="21" t="s">
        <v>105</v>
      </c>
      <c r="C162" s="26" t="s">
        <v>106</v>
      </c>
      <c r="D162" s="22" t="s">
        <v>107</v>
      </c>
      <c r="E162" s="12" t="s">
        <v>428</v>
      </c>
      <c r="F162" s="7"/>
      <c r="G162" s="7"/>
      <c r="H162" s="7"/>
      <c r="I162" s="7"/>
      <c r="J162" s="7"/>
      <c r="K162" s="7"/>
    </row>
    <row r="163" spans="1:11" s="16" customFormat="1" ht="16.5" customHeight="1">
      <c r="A163" s="8">
        <f t="shared" si="2"/>
        <v>30</v>
      </c>
      <c r="B163" s="13" t="s">
        <v>105</v>
      </c>
      <c r="C163" s="23" t="s">
        <v>109</v>
      </c>
      <c r="D163" s="15" t="s">
        <v>110</v>
      </c>
      <c r="E163" s="12" t="s">
        <v>429</v>
      </c>
      <c r="F163" s="7"/>
      <c r="G163" s="7"/>
      <c r="H163" s="7"/>
      <c r="I163" s="7"/>
      <c r="J163" s="7"/>
      <c r="K163" s="7"/>
    </row>
    <row r="164" spans="1:11" s="16" customFormat="1" ht="16.5" customHeight="1">
      <c r="A164" s="8">
        <f t="shared" si="2"/>
        <v>31</v>
      </c>
      <c r="B164" s="13" t="s">
        <v>105</v>
      </c>
      <c r="C164" s="23" t="s">
        <v>112</v>
      </c>
      <c r="D164" s="15" t="s">
        <v>113</v>
      </c>
      <c r="E164" s="12" t="s">
        <v>402</v>
      </c>
      <c r="F164" s="7"/>
      <c r="G164" s="7"/>
      <c r="H164" s="7"/>
      <c r="I164" s="7"/>
      <c r="J164" s="7"/>
      <c r="K164" s="7"/>
    </row>
    <row r="165" spans="1:11" s="7" customFormat="1" ht="16.5" customHeight="1">
      <c r="A165" s="8">
        <f t="shared" si="2"/>
        <v>32</v>
      </c>
      <c r="B165" s="13" t="s">
        <v>105</v>
      </c>
      <c r="C165" s="23" t="s">
        <v>114</v>
      </c>
      <c r="D165" s="15" t="s">
        <v>115</v>
      </c>
      <c r="E165" s="12" t="s">
        <v>518</v>
      </c>
      <c r="F165" s="16"/>
      <c r="G165" s="16"/>
      <c r="H165" s="16"/>
      <c r="I165" s="16"/>
      <c r="J165" s="16"/>
      <c r="K165" s="16"/>
    </row>
    <row r="166" spans="1:11" s="7" customFormat="1" ht="16.5" customHeight="1">
      <c r="A166" s="8">
        <f t="shared" si="2"/>
        <v>33</v>
      </c>
      <c r="B166" s="21" t="s">
        <v>430</v>
      </c>
      <c r="C166" s="26" t="s">
        <v>431</v>
      </c>
      <c r="D166" s="22" t="s">
        <v>432</v>
      </c>
      <c r="E166" s="12" t="s">
        <v>433</v>
      </c>
      <c r="F166" s="16"/>
      <c r="G166" s="16"/>
      <c r="H166" s="16"/>
      <c r="I166" s="16"/>
      <c r="J166" s="16"/>
      <c r="K166" s="16"/>
    </row>
    <row r="167" spans="1:5" s="7" customFormat="1" ht="16.5" customHeight="1">
      <c r="A167" s="8">
        <f t="shared" si="2"/>
        <v>34</v>
      </c>
      <c r="B167" s="21" t="s">
        <v>120</v>
      </c>
      <c r="C167" s="10" t="s">
        <v>434</v>
      </c>
      <c r="D167" s="22" t="s">
        <v>122</v>
      </c>
      <c r="E167" s="12" t="s">
        <v>435</v>
      </c>
    </row>
    <row r="168" spans="1:5" s="7" customFormat="1" ht="16.5" customHeight="1">
      <c r="A168" s="8">
        <f t="shared" si="2"/>
        <v>35</v>
      </c>
      <c r="B168" s="13" t="s">
        <v>128</v>
      </c>
      <c r="C168" s="23" t="s">
        <v>436</v>
      </c>
      <c r="D168" s="15" t="s">
        <v>437</v>
      </c>
      <c r="E168" s="12" t="s">
        <v>438</v>
      </c>
    </row>
    <row r="169" spans="1:11" s="7" customFormat="1" ht="16.5" customHeight="1">
      <c r="A169" s="8">
        <f t="shared" si="2"/>
        <v>36</v>
      </c>
      <c r="B169" s="13" t="s">
        <v>128</v>
      </c>
      <c r="C169" s="23" t="s">
        <v>129</v>
      </c>
      <c r="D169" s="15" t="s">
        <v>130</v>
      </c>
      <c r="E169" s="12" t="s">
        <v>439</v>
      </c>
      <c r="F169" s="16"/>
      <c r="G169" s="16"/>
      <c r="H169" s="16"/>
      <c r="I169" s="16"/>
      <c r="J169" s="16"/>
      <c r="K169" s="16"/>
    </row>
    <row r="170" spans="1:5" s="7" customFormat="1" ht="16.5" customHeight="1">
      <c r="A170" s="8">
        <f t="shared" si="2"/>
        <v>37</v>
      </c>
      <c r="B170" s="13" t="s">
        <v>132</v>
      </c>
      <c r="C170" s="23" t="s">
        <v>132</v>
      </c>
      <c r="D170" s="15" t="s">
        <v>440</v>
      </c>
      <c r="E170" s="12" t="s">
        <v>441</v>
      </c>
    </row>
    <row r="171" spans="1:5" s="7" customFormat="1" ht="16.5" customHeight="1">
      <c r="A171" s="8">
        <f t="shared" si="2"/>
        <v>38</v>
      </c>
      <c r="B171" s="9" t="s">
        <v>132</v>
      </c>
      <c r="C171" s="10" t="s">
        <v>133</v>
      </c>
      <c r="D171" s="22" t="s">
        <v>134</v>
      </c>
      <c r="E171" s="12" t="s">
        <v>442</v>
      </c>
    </row>
    <row r="172" spans="1:5" s="16" customFormat="1" ht="16.5" customHeight="1">
      <c r="A172" s="8">
        <f t="shared" si="2"/>
        <v>39</v>
      </c>
      <c r="B172" s="21" t="s">
        <v>148</v>
      </c>
      <c r="C172" s="26" t="s">
        <v>443</v>
      </c>
      <c r="D172" s="22" t="s">
        <v>444</v>
      </c>
      <c r="E172" s="12" t="s">
        <v>445</v>
      </c>
    </row>
    <row r="173" spans="1:5" s="16" customFormat="1" ht="16.5" customHeight="1">
      <c r="A173" s="8">
        <f t="shared" si="2"/>
        <v>40</v>
      </c>
      <c r="B173" s="21" t="s">
        <v>148</v>
      </c>
      <c r="C173" s="23" t="s">
        <v>149</v>
      </c>
      <c r="D173" s="22" t="s">
        <v>150</v>
      </c>
      <c r="E173" s="12" t="s">
        <v>446</v>
      </c>
    </row>
    <row r="174" spans="1:5" s="16" customFormat="1" ht="16.5" customHeight="1">
      <c r="A174" s="8">
        <f t="shared" si="2"/>
        <v>41</v>
      </c>
      <c r="B174" s="21" t="s">
        <v>155</v>
      </c>
      <c r="C174" s="26" t="s">
        <v>156</v>
      </c>
      <c r="D174" s="22" t="s">
        <v>157</v>
      </c>
      <c r="E174" s="12" t="s">
        <v>519</v>
      </c>
    </row>
    <row r="175" spans="1:5" s="16" customFormat="1" ht="16.5" customHeight="1">
      <c r="A175" s="8">
        <f t="shared" si="2"/>
        <v>42</v>
      </c>
      <c r="B175" s="21" t="s">
        <v>158</v>
      </c>
      <c r="C175" s="26" t="s">
        <v>447</v>
      </c>
      <c r="D175" s="22" t="s">
        <v>448</v>
      </c>
      <c r="E175" s="12" t="s">
        <v>449</v>
      </c>
    </row>
    <row r="176" spans="1:5" s="16" customFormat="1" ht="16.5" customHeight="1">
      <c r="A176" s="8">
        <f t="shared" si="2"/>
        <v>43</v>
      </c>
      <c r="B176" s="21" t="s">
        <v>158</v>
      </c>
      <c r="C176" s="26" t="s">
        <v>162</v>
      </c>
      <c r="D176" s="22" t="s">
        <v>163</v>
      </c>
      <c r="E176" s="12" t="s">
        <v>450</v>
      </c>
    </row>
    <row r="177" spans="1:5" s="16" customFormat="1" ht="16.5" customHeight="1">
      <c r="A177" s="8">
        <f t="shared" si="2"/>
        <v>44</v>
      </c>
      <c r="B177" s="21" t="s">
        <v>158</v>
      </c>
      <c r="C177" s="26" t="s">
        <v>167</v>
      </c>
      <c r="D177" s="22" t="s">
        <v>168</v>
      </c>
      <c r="E177" s="12" t="s">
        <v>402</v>
      </c>
    </row>
    <row r="178" spans="1:11" s="7" customFormat="1" ht="16.5" customHeight="1">
      <c r="A178" s="8">
        <f t="shared" si="2"/>
        <v>45</v>
      </c>
      <c r="B178" s="21" t="s">
        <v>169</v>
      </c>
      <c r="C178" s="26" t="s">
        <v>451</v>
      </c>
      <c r="D178" s="22" t="s">
        <v>452</v>
      </c>
      <c r="E178" s="12" t="s">
        <v>453</v>
      </c>
      <c r="F178" s="16"/>
      <c r="G178" s="16"/>
      <c r="H178" s="16"/>
      <c r="I178" s="16"/>
      <c r="J178" s="16"/>
      <c r="K178" s="16"/>
    </row>
    <row r="179" spans="1:11" s="7" customFormat="1" ht="16.5" customHeight="1">
      <c r="A179" s="8">
        <f t="shared" si="2"/>
        <v>46</v>
      </c>
      <c r="B179" s="13" t="s">
        <v>169</v>
      </c>
      <c r="C179" s="23" t="s">
        <v>172</v>
      </c>
      <c r="D179" s="15" t="s">
        <v>173</v>
      </c>
      <c r="E179" s="12" t="s">
        <v>454</v>
      </c>
      <c r="F179" s="16"/>
      <c r="G179" s="16"/>
      <c r="H179" s="16"/>
      <c r="I179" s="16"/>
      <c r="J179" s="16"/>
      <c r="K179" s="16"/>
    </row>
    <row r="180" spans="1:11" s="7" customFormat="1" ht="16.5" customHeight="1">
      <c r="A180" s="8">
        <f t="shared" si="2"/>
        <v>47</v>
      </c>
      <c r="B180" s="13" t="s">
        <v>7</v>
      </c>
      <c r="C180" s="23" t="s">
        <v>455</v>
      </c>
      <c r="D180" s="15" t="s">
        <v>456</v>
      </c>
      <c r="E180" s="12" t="s">
        <v>457</v>
      </c>
      <c r="F180" s="16"/>
      <c r="G180" s="16"/>
      <c r="H180" s="16"/>
      <c r="I180" s="16"/>
      <c r="J180" s="16"/>
      <c r="K180" s="16"/>
    </row>
    <row r="181" spans="1:11" s="7" customFormat="1" ht="16.5" customHeight="1">
      <c r="A181" s="8">
        <f t="shared" si="2"/>
        <v>48</v>
      </c>
      <c r="B181" s="13" t="s">
        <v>7</v>
      </c>
      <c r="C181" s="23" t="s">
        <v>458</v>
      </c>
      <c r="D181" s="15" t="s">
        <v>459</v>
      </c>
      <c r="E181" s="12" t="s">
        <v>72</v>
      </c>
      <c r="F181" s="16"/>
      <c r="G181" s="16"/>
      <c r="H181" s="16"/>
      <c r="I181" s="16"/>
      <c r="J181" s="16"/>
      <c r="K181" s="16"/>
    </row>
    <row r="182" spans="1:11" s="7" customFormat="1" ht="16.5" customHeight="1">
      <c r="A182" s="8">
        <f t="shared" si="2"/>
        <v>49</v>
      </c>
      <c r="B182" s="13" t="s">
        <v>7</v>
      </c>
      <c r="C182" s="23" t="s">
        <v>181</v>
      </c>
      <c r="D182" s="15" t="s">
        <v>182</v>
      </c>
      <c r="E182" s="12" t="s">
        <v>460</v>
      </c>
      <c r="F182" s="16"/>
      <c r="G182" s="16"/>
      <c r="H182" s="16"/>
      <c r="I182" s="16"/>
      <c r="J182" s="16"/>
      <c r="K182" s="16"/>
    </row>
    <row r="183" spans="1:11" s="7" customFormat="1" ht="16.5" customHeight="1">
      <c r="A183" s="8">
        <f t="shared" si="2"/>
        <v>50</v>
      </c>
      <c r="B183" s="13" t="s">
        <v>7</v>
      </c>
      <c r="C183" s="23" t="s">
        <v>183</v>
      </c>
      <c r="D183" s="15" t="s">
        <v>184</v>
      </c>
      <c r="E183" s="12" t="s">
        <v>461</v>
      </c>
      <c r="F183" s="16"/>
      <c r="G183" s="16"/>
      <c r="H183" s="16"/>
      <c r="I183" s="16"/>
      <c r="J183" s="16"/>
      <c r="K183" s="16"/>
    </row>
    <row r="184" spans="1:11" s="7" customFormat="1" ht="16.5" customHeight="1">
      <c r="A184" s="8">
        <f t="shared" si="2"/>
        <v>51</v>
      </c>
      <c r="B184" s="13" t="s">
        <v>7</v>
      </c>
      <c r="C184" s="23" t="s">
        <v>186</v>
      </c>
      <c r="D184" s="15" t="s">
        <v>187</v>
      </c>
      <c r="E184" s="30" t="s">
        <v>462</v>
      </c>
      <c r="F184" s="16"/>
      <c r="G184" s="16"/>
      <c r="H184" s="16"/>
      <c r="I184" s="16"/>
      <c r="J184" s="16"/>
      <c r="K184" s="16"/>
    </row>
    <row r="185" spans="1:11" s="7" customFormat="1" ht="16.5" customHeight="1">
      <c r="A185" s="8">
        <f t="shared" si="2"/>
        <v>52</v>
      </c>
      <c r="B185" s="13" t="s">
        <v>7</v>
      </c>
      <c r="C185" s="23" t="s">
        <v>189</v>
      </c>
      <c r="D185" s="15" t="s">
        <v>190</v>
      </c>
      <c r="E185" s="12" t="s">
        <v>463</v>
      </c>
      <c r="F185" s="16"/>
      <c r="G185" s="16"/>
      <c r="H185" s="16"/>
      <c r="I185" s="16"/>
      <c r="J185" s="16"/>
      <c r="K185" s="16"/>
    </row>
    <row r="186" spans="1:11" s="7" customFormat="1" ht="16.5" customHeight="1">
      <c r="A186" s="8">
        <f t="shared" si="2"/>
        <v>53</v>
      </c>
      <c r="B186" s="13" t="s">
        <v>7</v>
      </c>
      <c r="C186" s="23" t="s">
        <v>192</v>
      </c>
      <c r="D186" s="15" t="s">
        <v>193</v>
      </c>
      <c r="E186" s="12" t="s">
        <v>464</v>
      </c>
      <c r="F186" s="16"/>
      <c r="G186" s="16"/>
      <c r="H186" s="16"/>
      <c r="I186" s="16"/>
      <c r="J186" s="16"/>
      <c r="K186" s="16"/>
    </row>
    <row r="187" spans="1:11" s="7" customFormat="1" ht="16.5" customHeight="1">
      <c r="A187" s="8">
        <f t="shared" si="2"/>
        <v>54</v>
      </c>
      <c r="B187" s="13" t="s">
        <v>7</v>
      </c>
      <c r="C187" s="23" t="s">
        <v>195</v>
      </c>
      <c r="D187" s="15" t="s">
        <v>196</v>
      </c>
      <c r="E187" s="12" t="s">
        <v>520</v>
      </c>
      <c r="F187" s="16"/>
      <c r="G187" s="16"/>
      <c r="H187" s="16"/>
      <c r="I187" s="16"/>
      <c r="J187" s="16"/>
      <c r="K187" s="16"/>
    </row>
    <row r="188" spans="1:11" s="7" customFormat="1" ht="16.5" customHeight="1">
      <c r="A188" s="8">
        <f t="shared" si="2"/>
        <v>55</v>
      </c>
      <c r="B188" s="13" t="s">
        <v>7</v>
      </c>
      <c r="C188" s="23" t="s">
        <v>197</v>
      </c>
      <c r="D188" s="22" t="s">
        <v>198</v>
      </c>
      <c r="E188" s="12" t="s">
        <v>521</v>
      </c>
      <c r="F188" s="16"/>
      <c r="G188" s="16"/>
      <c r="H188" s="16"/>
      <c r="I188" s="16"/>
      <c r="J188" s="16"/>
      <c r="K188" s="16"/>
    </row>
    <row r="189" spans="1:11" s="7" customFormat="1" ht="16.5" customHeight="1">
      <c r="A189" s="8">
        <f t="shared" si="2"/>
        <v>56</v>
      </c>
      <c r="B189" s="13" t="s">
        <v>7</v>
      </c>
      <c r="C189" s="23" t="s">
        <v>199</v>
      </c>
      <c r="D189" s="15" t="s">
        <v>200</v>
      </c>
      <c r="E189" s="12" t="s">
        <v>402</v>
      </c>
      <c r="F189" s="16"/>
      <c r="G189" s="16"/>
      <c r="H189" s="16"/>
      <c r="I189" s="16"/>
      <c r="J189" s="16"/>
      <c r="K189" s="16"/>
    </row>
    <row r="190" spans="1:11" s="7" customFormat="1" ht="16.5" customHeight="1">
      <c r="A190" s="8">
        <f t="shared" si="2"/>
        <v>57</v>
      </c>
      <c r="B190" s="13" t="s">
        <v>7</v>
      </c>
      <c r="C190" s="23" t="s">
        <v>465</v>
      </c>
      <c r="D190" s="15" t="s">
        <v>203</v>
      </c>
      <c r="E190" s="12" t="s">
        <v>402</v>
      </c>
      <c r="F190" s="16"/>
      <c r="G190" s="16"/>
      <c r="H190" s="16"/>
      <c r="I190" s="16"/>
      <c r="J190" s="16"/>
      <c r="K190" s="16"/>
    </row>
    <row r="191" spans="1:11" s="7" customFormat="1" ht="16.5" customHeight="1">
      <c r="A191" s="8">
        <f t="shared" si="2"/>
        <v>58</v>
      </c>
      <c r="B191" s="13" t="s">
        <v>210</v>
      </c>
      <c r="C191" s="23" t="s">
        <v>466</v>
      </c>
      <c r="D191" s="15" t="s">
        <v>467</v>
      </c>
      <c r="E191" s="12" t="s">
        <v>468</v>
      </c>
      <c r="F191" s="16"/>
      <c r="G191" s="16"/>
      <c r="H191" s="16"/>
      <c r="I191" s="16"/>
      <c r="J191" s="16"/>
      <c r="K191" s="16"/>
    </row>
    <row r="192" spans="1:11" s="7" customFormat="1" ht="16.5" customHeight="1">
      <c r="A192" s="8">
        <f t="shared" si="2"/>
        <v>59</v>
      </c>
      <c r="B192" s="13" t="s">
        <v>210</v>
      </c>
      <c r="C192" s="23" t="s">
        <v>507</v>
      </c>
      <c r="D192" s="15" t="s">
        <v>211</v>
      </c>
      <c r="E192" s="12" t="s">
        <v>469</v>
      </c>
      <c r="F192" s="16"/>
      <c r="G192" s="16"/>
      <c r="H192" s="16"/>
      <c r="I192" s="16"/>
      <c r="J192" s="16"/>
      <c r="K192" s="16"/>
    </row>
    <row r="193" spans="1:11" s="7" customFormat="1" ht="16.5" customHeight="1">
      <c r="A193" s="8">
        <f t="shared" si="2"/>
        <v>60</v>
      </c>
      <c r="B193" s="21" t="s">
        <v>218</v>
      </c>
      <c r="C193" s="26" t="s">
        <v>346</v>
      </c>
      <c r="D193" s="22" t="s">
        <v>220</v>
      </c>
      <c r="E193" s="12" t="s">
        <v>470</v>
      </c>
      <c r="F193" s="16"/>
      <c r="G193" s="16"/>
      <c r="H193" s="16"/>
      <c r="I193" s="16"/>
      <c r="J193" s="16"/>
      <c r="K193" s="16"/>
    </row>
    <row r="194" spans="1:5" s="7" customFormat="1" ht="16.5" customHeight="1">
      <c r="A194" s="8">
        <f t="shared" si="2"/>
        <v>61</v>
      </c>
      <c r="B194" s="21" t="s">
        <v>236</v>
      </c>
      <c r="C194" s="26" t="s">
        <v>227</v>
      </c>
      <c r="D194" s="22" t="s">
        <v>237</v>
      </c>
      <c r="E194" s="12" t="s">
        <v>471</v>
      </c>
    </row>
    <row r="195" spans="1:11" s="16" customFormat="1" ht="16.5" customHeight="1">
      <c r="A195" s="8">
        <f t="shared" si="2"/>
        <v>62</v>
      </c>
      <c r="B195" s="13" t="s">
        <v>239</v>
      </c>
      <c r="C195" s="23" t="s">
        <v>472</v>
      </c>
      <c r="D195" s="15" t="s">
        <v>473</v>
      </c>
      <c r="E195" s="12" t="s">
        <v>474</v>
      </c>
      <c r="F195" s="7"/>
      <c r="G195" s="7"/>
      <c r="H195" s="7"/>
      <c r="I195" s="7"/>
      <c r="J195" s="7"/>
      <c r="K195" s="7"/>
    </row>
    <row r="196" spans="1:11" s="16" customFormat="1" ht="16.5" customHeight="1">
      <c r="A196" s="8">
        <f t="shared" si="2"/>
        <v>63</v>
      </c>
      <c r="B196" s="21" t="s">
        <v>239</v>
      </c>
      <c r="C196" s="26" t="s">
        <v>240</v>
      </c>
      <c r="D196" s="22" t="s">
        <v>241</v>
      </c>
      <c r="E196" s="12" t="s">
        <v>402</v>
      </c>
      <c r="F196" s="7"/>
      <c r="G196" s="7"/>
      <c r="H196" s="7"/>
      <c r="I196" s="7"/>
      <c r="J196" s="7"/>
      <c r="K196" s="7"/>
    </row>
    <row r="197" spans="1:11" s="16" customFormat="1" ht="16.5" customHeight="1">
      <c r="A197" s="8">
        <f t="shared" si="2"/>
        <v>64</v>
      </c>
      <c r="B197" s="13" t="s">
        <v>239</v>
      </c>
      <c r="C197" s="23" t="s">
        <v>242</v>
      </c>
      <c r="D197" s="15" t="s">
        <v>243</v>
      </c>
      <c r="E197" s="12" t="s">
        <v>475</v>
      </c>
      <c r="F197" s="7"/>
      <c r="G197" s="7"/>
      <c r="H197" s="7"/>
      <c r="I197" s="7"/>
      <c r="J197" s="7"/>
      <c r="K197" s="7"/>
    </row>
    <row r="198" spans="1:5" s="16" customFormat="1" ht="16.5" customHeight="1">
      <c r="A198" s="8">
        <f t="shared" si="2"/>
        <v>65</v>
      </c>
      <c r="B198" s="13" t="s">
        <v>247</v>
      </c>
      <c r="C198" s="23" t="s">
        <v>248</v>
      </c>
      <c r="D198" s="15" t="s">
        <v>249</v>
      </c>
      <c r="E198" s="12" t="s">
        <v>402</v>
      </c>
    </row>
    <row r="199" spans="1:5" s="16" customFormat="1" ht="16.5" customHeight="1">
      <c r="A199" s="8">
        <f t="shared" si="2"/>
        <v>66</v>
      </c>
      <c r="B199" s="21" t="s">
        <v>239</v>
      </c>
      <c r="C199" s="26" t="s">
        <v>250</v>
      </c>
      <c r="D199" s="22" t="s">
        <v>251</v>
      </c>
      <c r="E199" s="12" t="s">
        <v>421</v>
      </c>
    </row>
    <row r="200" spans="1:5" s="16" customFormat="1" ht="16.5" customHeight="1">
      <c r="A200" s="8">
        <f t="shared" si="2"/>
        <v>67</v>
      </c>
      <c r="B200" s="21" t="s">
        <v>476</v>
      </c>
      <c r="C200" s="26" t="s">
        <v>443</v>
      </c>
      <c r="D200" s="22" t="s">
        <v>477</v>
      </c>
      <c r="E200" s="12" t="s">
        <v>478</v>
      </c>
    </row>
    <row r="201" spans="1:5" s="16" customFormat="1" ht="16.5" customHeight="1">
      <c r="A201" s="8">
        <f t="shared" si="2"/>
        <v>68</v>
      </c>
      <c r="B201" s="21" t="s">
        <v>255</v>
      </c>
      <c r="C201" s="26" t="s">
        <v>256</v>
      </c>
      <c r="D201" s="22" t="s">
        <v>257</v>
      </c>
      <c r="E201" s="12" t="s">
        <v>479</v>
      </c>
    </row>
    <row r="202" spans="1:5" s="16" customFormat="1" ht="16.5" customHeight="1">
      <c r="A202" s="8">
        <f t="shared" si="2"/>
        <v>69</v>
      </c>
      <c r="B202" s="21" t="s">
        <v>258</v>
      </c>
      <c r="C202" s="26" t="s">
        <v>259</v>
      </c>
      <c r="D202" s="22" t="s">
        <v>260</v>
      </c>
      <c r="E202" s="12" t="s">
        <v>402</v>
      </c>
    </row>
    <row r="203" spans="1:5" s="16" customFormat="1" ht="16.5" customHeight="1">
      <c r="A203" s="8">
        <f t="shared" si="2"/>
        <v>70</v>
      </c>
      <c r="B203" s="13" t="s">
        <v>269</v>
      </c>
      <c r="C203" s="23" t="s">
        <v>270</v>
      </c>
      <c r="D203" s="15" t="s">
        <v>271</v>
      </c>
      <c r="E203" s="12" t="s">
        <v>471</v>
      </c>
    </row>
    <row r="204" spans="1:5" s="16" customFormat="1" ht="16.5" customHeight="1">
      <c r="A204" s="8">
        <f t="shared" si="2"/>
        <v>71</v>
      </c>
      <c r="B204" s="21" t="s">
        <v>273</v>
      </c>
      <c r="C204" s="26" t="s">
        <v>274</v>
      </c>
      <c r="D204" s="22" t="s">
        <v>275</v>
      </c>
      <c r="E204" s="12" t="s">
        <v>480</v>
      </c>
    </row>
    <row r="205" spans="1:5" s="16" customFormat="1" ht="16.5" customHeight="1">
      <c r="A205" s="8">
        <f t="shared" si="2"/>
        <v>72</v>
      </c>
      <c r="B205" s="21" t="s">
        <v>279</v>
      </c>
      <c r="C205" s="26" t="s">
        <v>280</v>
      </c>
      <c r="D205" s="22" t="s">
        <v>281</v>
      </c>
      <c r="E205" s="12" t="s">
        <v>481</v>
      </c>
    </row>
    <row r="206" spans="1:5" s="16" customFormat="1" ht="16.5" customHeight="1">
      <c r="A206" s="8">
        <f t="shared" si="2"/>
        <v>73</v>
      </c>
      <c r="B206" s="13" t="s">
        <v>283</v>
      </c>
      <c r="C206" s="23" t="s">
        <v>284</v>
      </c>
      <c r="D206" s="15" t="s">
        <v>285</v>
      </c>
      <c r="E206" s="12" t="s">
        <v>402</v>
      </c>
    </row>
    <row r="207" spans="1:5" s="16" customFormat="1" ht="16.5" customHeight="1">
      <c r="A207" s="8">
        <f aca="true" t="shared" si="3" ref="A207:A228">+ROW()-133</f>
        <v>74</v>
      </c>
      <c r="B207" s="13" t="s">
        <v>288</v>
      </c>
      <c r="C207" s="23" t="s">
        <v>289</v>
      </c>
      <c r="D207" s="15" t="s">
        <v>290</v>
      </c>
      <c r="E207" s="12" t="s">
        <v>482</v>
      </c>
    </row>
    <row r="208" spans="1:5" s="16" customFormat="1" ht="16.5" customHeight="1">
      <c r="A208" s="8">
        <f t="shared" si="3"/>
        <v>75</v>
      </c>
      <c r="B208" s="13" t="s">
        <v>298</v>
      </c>
      <c r="C208" s="23" t="s">
        <v>208</v>
      </c>
      <c r="D208" s="15" t="s">
        <v>299</v>
      </c>
      <c r="E208" s="12" t="s">
        <v>36</v>
      </c>
    </row>
    <row r="209" spans="1:11" s="16" customFormat="1" ht="16.5" customHeight="1">
      <c r="A209" s="8">
        <f t="shared" si="3"/>
        <v>76</v>
      </c>
      <c r="B209" s="21" t="s">
        <v>300</v>
      </c>
      <c r="C209" s="26" t="s">
        <v>483</v>
      </c>
      <c r="D209" s="22" t="s">
        <v>484</v>
      </c>
      <c r="E209" s="12" t="s">
        <v>485</v>
      </c>
      <c r="F209" s="7"/>
      <c r="G209" s="7"/>
      <c r="H209" s="7"/>
      <c r="I209" s="7"/>
      <c r="J209" s="7"/>
      <c r="K209" s="7"/>
    </row>
    <row r="210" spans="1:11" s="16" customFormat="1" ht="16.5" customHeight="1">
      <c r="A210" s="8">
        <f t="shared" si="3"/>
        <v>77</v>
      </c>
      <c r="B210" s="21" t="s">
        <v>300</v>
      </c>
      <c r="C210" s="26" t="s">
        <v>486</v>
      </c>
      <c r="D210" s="22" t="s">
        <v>487</v>
      </c>
      <c r="E210" s="12" t="s">
        <v>488</v>
      </c>
      <c r="F210" s="7"/>
      <c r="G210" s="7"/>
      <c r="H210" s="7"/>
      <c r="I210" s="7"/>
      <c r="J210" s="7"/>
      <c r="K210" s="7"/>
    </row>
    <row r="211" spans="1:11" s="16" customFormat="1" ht="16.5" customHeight="1">
      <c r="A211" s="8">
        <f t="shared" si="3"/>
        <v>78</v>
      </c>
      <c r="B211" s="13" t="s">
        <v>300</v>
      </c>
      <c r="C211" s="23" t="s">
        <v>489</v>
      </c>
      <c r="D211" s="15" t="s">
        <v>490</v>
      </c>
      <c r="E211" s="12" t="s">
        <v>491</v>
      </c>
      <c r="F211" s="7"/>
      <c r="G211" s="7"/>
      <c r="H211" s="7"/>
      <c r="I211" s="7"/>
      <c r="J211" s="7"/>
      <c r="K211" s="7"/>
    </row>
    <row r="212" spans="1:5" s="7" customFormat="1" ht="16.5" customHeight="1">
      <c r="A212" s="8">
        <f t="shared" si="3"/>
        <v>79</v>
      </c>
      <c r="B212" s="13" t="s">
        <v>300</v>
      </c>
      <c r="C212" s="23" t="s">
        <v>301</v>
      </c>
      <c r="D212" s="15" t="s">
        <v>302</v>
      </c>
      <c r="E212" s="12" t="s">
        <v>480</v>
      </c>
    </row>
    <row r="213" spans="1:5" s="7" customFormat="1" ht="16.5" customHeight="1">
      <c r="A213" s="8">
        <f t="shared" si="3"/>
        <v>80</v>
      </c>
      <c r="B213" s="21" t="s">
        <v>300</v>
      </c>
      <c r="C213" s="26" t="s">
        <v>304</v>
      </c>
      <c r="D213" s="22" t="s">
        <v>305</v>
      </c>
      <c r="E213" s="12" t="s">
        <v>422</v>
      </c>
    </row>
    <row r="214" spans="1:5" s="7" customFormat="1" ht="16.5" customHeight="1">
      <c r="A214" s="8">
        <f t="shared" si="3"/>
        <v>81</v>
      </c>
      <c r="B214" s="13" t="s">
        <v>300</v>
      </c>
      <c r="C214" s="23" t="s">
        <v>306</v>
      </c>
      <c r="D214" s="15" t="s">
        <v>307</v>
      </c>
      <c r="E214" s="12" t="s">
        <v>522</v>
      </c>
    </row>
    <row r="215" spans="1:11" s="16" customFormat="1" ht="16.5" customHeight="1">
      <c r="A215" s="8">
        <f t="shared" si="3"/>
        <v>82</v>
      </c>
      <c r="B215" s="21" t="s">
        <v>311</v>
      </c>
      <c r="C215" s="26" t="s">
        <v>312</v>
      </c>
      <c r="D215" s="22" t="s">
        <v>313</v>
      </c>
      <c r="E215" s="12" t="s">
        <v>492</v>
      </c>
      <c r="F215" s="7"/>
      <c r="G215" s="7"/>
      <c r="H215" s="7"/>
      <c r="I215" s="7"/>
      <c r="J215" s="7"/>
      <c r="K215" s="7"/>
    </row>
    <row r="216" spans="1:11" s="16" customFormat="1" ht="16.5" customHeight="1">
      <c r="A216" s="8">
        <f t="shared" si="3"/>
        <v>83</v>
      </c>
      <c r="B216" s="21" t="s">
        <v>316</v>
      </c>
      <c r="C216" s="26" t="s">
        <v>317</v>
      </c>
      <c r="D216" s="22" t="s">
        <v>318</v>
      </c>
      <c r="E216" s="12" t="s">
        <v>493</v>
      </c>
      <c r="F216" s="7"/>
      <c r="G216" s="7"/>
      <c r="H216" s="7"/>
      <c r="I216" s="7"/>
      <c r="J216" s="7"/>
      <c r="K216" s="7"/>
    </row>
    <row r="217" spans="1:5" s="7" customFormat="1" ht="16.5" customHeight="1">
      <c r="A217" s="8">
        <f t="shared" si="3"/>
        <v>84</v>
      </c>
      <c r="B217" s="21" t="s">
        <v>494</v>
      </c>
      <c r="C217" s="26" t="s">
        <v>495</v>
      </c>
      <c r="D217" s="22" t="s">
        <v>496</v>
      </c>
      <c r="E217" s="12" t="s">
        <v>497</v>
      </c>
    </row>
    <row r="218" spans="1:5" s="7" customFormat="1" ht="16.5" customHeight="1">
      <c r="A218" s="8">
        <f t="shared" si="3"/>
        <v>85</v>
      </c>
      <c r="B218" s="21" t="s">
        <v>494</v>
      </c>
      <c r="C218" s="26" t="s">
        <v>498</v>
      </c>
      <c r="D218" s="22" t="s">
        <v>499</v>
      </c>
      <c r="E218" s="12" t="s">
        <v>500</v>
      </c>
    </row>
    <row r="219" spans="1:11" s="16" customFormat="1" ht="16.5" customHeight="1">
      <c r="A219" s="8">
        <f t="shared" si="3"/>
        <v>86</v>
      </c>
      <c r="B219" s="21" t="s">
        <v>319</v>
      </c>
      <c r="C219" s="26" t="s">
        <v>320</v>
      </c>
      <c r="D219" s="22" t="s">
        <v>321</v>
      </c>
      <c r="E219" s="12" t="s">
        <v>501</v>
      </c>
      <c r="F219" s="7"/>
      <c r="G219" s="7"/>
      <c r="H219" s="7"/>
      <c r="I219" s="7"/>
      <c r="J219" s="7"/>
      <c r="K219" s="7"/>
    </row>
    <row r="220" spans="1:11" s="16" customFormat="1" ht="16.5" customHeight="1">
      <c r="A220" s="8">
        <f t="shared" si="3"/>
        <v>87</v>
      </c>
      <c r="B220" s="13" t="s">
        <v>319</v>
      </c>
      <c r="C220" s="23" t="s">
        <v>326</v>
      </c>
      <c r="D220" s="15" t="s">
        <v>327</v>
      </c>
      <c r="E220" s="12" t="s">
        <v>402</v>
      </c>
      <c r="F220" s="7"/>
      <c r="G220" s="7"/>
      <c r="H220" s="7"/>
      <c r="I220" s="7"/>
      <c r="J220" s="7"/>
      <c r="K220" s="7"/>
    </row>
    <row r="221" spans="1:11" s="16" customFormat="1" ht="16.5" customHeight="1">
      <c r="A221" s="8">
        <f t="shared" si="3"/>
        <v>88</v>
      </c>
      <c r="B221" s="13" t="s">
        <v>319</v>
      </c>
      <c r="C221" s="23" t="s">
        <v>328</v>
      </c>
      <c r="D221" s="22" t="s">
        <v>329</v>
      </c>
      <c r="E221" s="12" t="s">
        <v>402</v>
      </c>
      <c r="F221" s="7"/>
      <c r="G221" s="7"/>
      <c r="H221" s="7"/>
      <c r="I221" s="7"/>
      <c r="J221" s="7"/>
      <c r="K221" s="7"/>
    </row>
    <row r="222" spans="1:5" s="7" customFormat="1" ht="16.5" customHeight="1">
      <c r="A222" s="8">
        <f t="shared" si="3"/>
        <v>89</v>
      </c>
      <c r="B222" s="21" t="s">
        <v>336</v>
      </c>
      <c r="C222" s="26" t="s">
        <v>337</v>
      </c>
      <c r="D222" s="22" t="s">
        <v>338</v>
      </c>
      <c r="E222" s="12" t="s">
        <v>402</v>
      </c>
    </row>
    <row r="223" spans="1:5" s="7" customFormat="1" ht="16.5" customHeight="1">
      <c r="A223" s="8">
        <f t="shared" si="3"/>
        <v>90</v>
      </c>
      <c r="B223" s="13" t="s">
        <v>345</v>
      </c>
      <c r="C223" s="23" t="s">
        <v>219</v>
      </c>
      <c r="D223" s="15" t="s">
        <v>347</v>
      </c>
      <c r="E223" s="12" t="s">
        <v>502</v>
      </c>
    </row>
    <row r="224" spans="1:5" s="7" customFormat="1" ht="16.5" customHeight="1">
      <c r="A224" s="8">
        <f t="shared" si="3"/>
        <v>91</v>
      </c>
      <c r="B224" s="13" t="s">
        <v>350</v>
      </c>
      <c r="C224" s="23" t="s">
        <v>351</v>
      </c>
      <c r="D224" s="15" t="s">
        <v>352</v>
      </c>
      <c r="E224" s="12" t="s">
        <v>503</v>
      </c>
    </row>
    <row r="225" spans="1:11" s="7" customFormat="1" ht="16.5" customHeight="1">
      <c r="A225" s="8">
        <f t="shared" si="3"/>
        <v>92</v>
      </c>
      <c r="B225" s="21" t="s">
        <v>357</v>
      </c>
      <c r="C225" s="26" t="s">
        <v>358</v>
      </c>
      <c r="D225" s="22" t="s">
        <v>359</v>
      </c>
      <c r="E225" s="12" t="s">
        <v>482</v>
      </c>
      <c r="F225" s="16"/>
      <c r="G225" s="16"/>
      <c r="H225" s="16"/>
      <c r="I225" s="16"/>
      <c r="J225" s="16"/>
      <c r="K225" s="16"/>
    </row>
    <row r="226" spans="1:11" s="7" customFormat="1" ht="16.5" customHeight="1">
      <c r="A226" s="8">
        <f t="shared" si="3"/>
        <v>93</v>
      </c>
      <c r="B226" s="13" t="s">
        <v>369</v>
      </c>
      <c r="C226" s="23" t="s">
        <v>370</v>
      </c>
      <c r="D226" s="22" t="s">
        <v>371</v>
      </c>
      <c r="E226" s="30" t="s">
        <v>504</v>
      </c>
      <c r="F226" s="16"/>
      <c r="G226" s="16"/>
      <c r="H226" s="16"/>
      <c r="I226" s="16"/>
      <c r="J226" s="16"/>
      <c r="K226" s="16"/>
    </row>
    <row r="227" spans="1:11" s="7" customFormat="1" ht="16.5" customHeight="1">
      <c r="A227" s="8">
        <f t="shared" si="3"/>
        <v>94</v>
      </c>
      <c r="B227" s="21" t="s">
        <v>383</v>
      </c>
      <c r="C227" s="26" t="s">
        <v>384</v>
      </c>
      <c r="D227" s="22" t="s">
        <v>385</v>
      </c>
      <c r="E227" s="12" t="s">
        <v>402</v>
      </c>
      <c r="F227" s="16"/>
      <c r="G227" s="16"/>
      <c r="H227" s="16"/>
      <c r="I227" s="16"/>
      <c r="J227" s="16"/>
      <c r="K227" s="16"/>
    </row>
    <row r="228" spans="1:5" s="16" customFormat="1" ht="16.5" customHeight="1">
      <c r="A228" s="8">
        <f t="shared" si="3"/>
        <v>95</v>
      </c>
      <c r="B228" s="37" t="s">
        <v>383</v>
      </c>
      <c r="C228" s="38" t="s">
        <v>346</v>
      </c>
      <c r="D228" s="39" t="s">
        <v>386</v>
      </c>
      <c r="E228" s="34" t="s">
        <v>505</v>
      </c>
    </row>
    <row r="229" ht="9.75" customHeight="1"/>
  </sheetData>
  <sheetProtection/>
  <mergeCells count="5">
    <mergeCell ref="B1:E1"/>
    <mergeCell ref="B2:E2"/>
    <mergeCell ref="B4:E4"/>
    <mergeCell ref="B7:E7"/>
    <mergeCell ref="B140:E140"/>
  </mergeCells>
  <conditionalFormatting sqref="A141:A228 A8:A138">
    <cfRule type="expression" priority="44" dxfId="0" stopIfTrue="1">
      <formula>E8=""</formula>
    </cfRule>
  </conditionalFormatting>
  <conditionalFormatting sqref="B212:B214 B216 B219:B228 B140 B133:B135 B137:B138 B142:B145 B147:B174 B197:B198 B200:B210 B176:B195 B87:B91 B104:B107 B109:B123 B4:B10 B125:B131 B79 B12:B15 B18:B23 B93:B101 B74:B77 B25:B72 B81:B85">
    <cfRule type="expression" priority="41" dxfId="32" stopIfTrue="1">
      <formula>#REF!="ü"</formula>
    </cfRule>
    <cfRule type="expression" priority="42" dxfId="41" stopIfTrue="1">
      <formula>#REF!&lt;1.5</formula>
    </cfRule>
    <cfRule type="expression" priority="43" dxfId="32" stopIfTrue="1">
      <formula>#REF!=""</formula>
    </cfRule>
  </conditionalFormatting>
  <conditionalFormatting sqref="A48">
    <cfRule type="expression" priority="40" dxfId="0" stopIfTrue="1">
      <formula>E48=""</formula>
    </cfRule>
  </conditionalFormatting>
  <conditionalFormatting sqref="A13">
    <cfRule type="expression" priority="39" dxfId="0" stopIfTrue="1">
      <formula>E13=""</formula>
    </cfRule>
  </conditionalFormatting>
  <conditionalFormatting sqref="A12">
    <cfRule type="expression" priority="38" dxfId="0" stopIfTrue="1">
      <formula>E12=""</formula>
    </cfRule>
  </conditionalFormatting>
  <conditionalFormatting sqref="A46">
    <cfRule type="expression" priority="37" dxfId="0" stopIfTrue="1">
      <formula>E46=""</formula>
    </cfRule>
  </conditionalFormatting>
  <conditionalFormatting sqref="A35">
    <cfRule type="expression" priority="36" dxfId="0" stopIfTrue="1">
      <formula>E35=""</formula>
    </cfRule>
  </conditionalFormatting>
  <conditionalFormatting sqref="A42:A44">
    <cfRule type="expression" priority="35" dxfId="0" stopIfTrue="1">
      <formula>E42=""</formula>
    </cfRule>
  </conditionalFormatting>
  <conditionalFormatting sqref="B87">
    <cfRule type="expression" priority="33" dxfId="32" stopIfTrue="1">
      <formula>#REF!="ü"</formula>
    </cfRule>
    <cfRule type="expression" priority="34" dxfId="32" stopIfTrue="1">
      <formula>#REF!=""</formula>
    </cfRule>
  </conditionalFormatting>
  <conditionalFormatting sqref="A69">
    <cfRule type="expression" priority="32" dxfId="0" stopIfTrue="1">
      <formula>E69=""</formula>
    </cfRule>
  </conditionalFormatting>
  <conditionalFormatting sqref="A32">
    <cfRule type="expression" priority="31" dxfId="0" stopIfTrue="1">
      <formula>E32=""</formula>
    </cfRule>
  </conditionalFormatting>
  <conditionalFormatting sqref="A57">
    <cfRule type="expression" priority="30" dxfId="0" stopIfTrue="1">
      <formula>E57=""</formula>
    </cfRule>
  </conditionalFormatting>
  <conditionalFormatting sqref="A49">
    <cfRule type="expression" priority="29" dxfId="0" stopIfTrue="1">
      <formula>E49=""</formula>
    </cfRule>
  </conditionalFormatting>
  <conditionalFormatting sqref="A14:A15">
    <cfRule type="expression" priority="28" dxfId="0" stopIfTrue="1">
      <formula>E14=""</formula>
    </cfRule>
  </conditionalFormatting>
  <conditionalFormatting sqref="A13">
    <cfRule type="expression" priority="27" dxfId="0" stopIfTrue="1">
      <formula>E13=""</formula>
    </cfRule>
  </conditionalFormatting>
  <conditionalFormatting sqref="A47">
    <cfRule type="expression" priority="26" dxfId="0" stopIfTrue="1">
      <formula>E47=""</formula>
    </cfRule>
  </conditionalFormatting>
  <conditionalFormatting sqref="A36">
    <cfRule type="expression" priority="25" dxfId="0" stopIfTrue="1">
      <formula>E36=""</formula>
    </cfRule>
  </conditionalFormatting>
  <conditionalFormatting sqref="A42:A44">
    <cfRule type="expression" priority="24" dxfId="0" stopIfTrue="1">
      <formula>E42=""</formula>
    </cfRule>
  </conditionalFormatting>
  <conditionalFormatting sqref="A70">
    <cfRule type="expression" priority="23" dxfId="0" stopIfTrue="1">
      <formula>E70=""</formula>
    </cfRule>
  </conditionalFormatting>
  <conditionalFormatting sqref="A149:A150">
    <cfRule type="expression" priority="22" dxfId="0" stopIfTrue="1">
      <formula>E149=""</formula>
    </cfRule>
  </conditionalFormatting>
  <conditionalFormatting sqref="A143">
    <cfRule type="expression" priority="21" dxfId="0" stopIfTrue="1">
      <formula>E143=""</formula>
    </cfRule>
  </conditionalFormatting>
  <conditionalFormatting sqref="A151">
    <cfRule type="expression" priority="20" dxfId="0" stopIfTrue="1">
      <formula>E151=""</formula>
    </cfRule>
  </conditionalFormatting>
  <conditionalFormatting sqref="A150">
    <cfRule type="expression" priority="19" dxfId="0" stopIfTrue="1">
      <formula>E150=""</formula>
    </cfRule>
  </conditionalFormatting>
  <conditionalFormatting sqref="A190">
    <cfRule type="expression" priority="18" dxfId="0" stopIfTrue="1">
      <formula>E190=""</formula>
    </cfRule>
  </conditionalFormatting>
  <conditionalFormatting sqref="A43:A44">
    <cfRule type="expression" priority="17" dxfId="0" stopIfTrue="1">
      <formula>E43=""</formula>
    </cfRule>
  </conditionalFormatting>
  <conditionalFormatting sqref="A43:A44">
    <cfRule type="expression" priority="16" dxfId="0" stopIfTrue="1">
      <formula>E43=""</formula>
    </cfRule>
  </conditionalFormatting>
  <conditionalFormatting sqref="A15">
    <cfRule type="expression" priority="15" dxfId="0" stopIfTrue="1">
      <formula>E15=""</formula>
    </cfRule>
  </conditionalFormatting>
  <conditionalFormatting sqref="A15">
    <cfRule type="expression" priority="14" dxfId="0" stopIfTrue="1">
      <formula>E15=""</formula>
    </cfRule>
  </conditionalFormatting>
  <conditionalFormatting sqref="A22">
    <cfRule type="expression" priority="13" dxfId="0" stopIfTrue="1">
      <formula>E22=""</formula>
    </cfRule>
  </conditionalFormatting>
  <conditionalFormatting sqref="A44">
    <cfRule type="expression" priority="12" dxfId="0" stopIfTrue="1">
      <formula>E44=""</formula>
    </cfRule>
  </conditionalFormatting>
  <conditionalFormatting sqref="A65">
    <cfRule type="expression" priority="11" dxfId="0" stopIfTrue="1">
      <formula>E65=""</formula>
    </cfRule>
  </conditionalFormatting>
  <conditionalFormatting sqref="A80">
    <cfRule type="expression" priority="10" dxfId="0" stopIfTrue="1">
      <formula>E80=""</formula>
    </cfRule>
  </conditionalFormatting>
  <conditionalFormatting sqref="A186">
    <cfRule type="expression" priority="9" dxfId="0" stopIfTrue="1">
      <formula>E186=""</formula>
    </cfRule>
  </conditionalFormatting>
  <conditionalFormatting sqref="A145:A148">
    <cfRule type="expression" priority="8" dxfId="0" stopIfTrue="1">
      <formula>E145=""</formula>
    </cfRule>
  </conditionalFormatting>
  <conditionalFormatting sqref="A157">
    <cfRule type="expression" priority="7" dxfId="0" stopIfTrue="1">
      <formula>E157=""</formula>
    </cfRule>
  </conditionalFormatting>
  <conditionalFormatting sqref="A172">
    <cfRule type="expression" priority="6" dxfId="0" stopIfTrue="1">
      <formula>E172=""</formula>
    </cfRule>
  </conditionalFormatting>
  <conditionalFormatting sqref="A173:A177">
    <cfRule type="expression" priority="5" dxfId="0" stopIfTrue="1">
      <formula>E173=""</formula>
    </cfRule>
  </conditionalFormatting>
  <conditionalFormatting sqref="A5:A6">
    <cfRule type="expression" priority="4" dxfId="0" stopIfTrue="1">
      <formula>E5=""</formula>
    </cfRule>
  </conditionalFormatting>
  <conditionalFormatting sqref="A5">
    <cfRule type="expression" priority="3" dxfId="0" stopIfTrue="1">
      <formula>E5=""</formula>
    </cfRule>
  </conditionalFormatting>
  <conditionalFormatting sqref="A6">
    <cfRule type="expression" priority="2" dxfId="0" stopIfTrue="1">
      <formula>E6=""</formula>
    </cfRule>
  </conditionalFormatting>
  <conditionalFormatting sqref="A26">
    <cfRule type="expression" priority="1" dxfId="0" stopIfTrue="1">
      <formula>E26=""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ao</cp:lastModifiedBy>
  <dcterms:created xsi:type="dcterms:W3CDTF">2012-03-28T15:41:54Z</dcterms:created>
  <dcterms:modified xsi:type="dcterms:W3CDTF">2012-04-07T16:07:07Z</dcterms:modified>
  <cp:category/>
  <cp:version/>
  <cp:contentType/>
  <cp:contentStatus/>
</cp:coreProperties>
</file>