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CAPITOL SPECTRUM 14 SİNEMALARI" sheetId="1" r:id="rId1"/>
  </sheets>
  <externalReferences>
    <externalReference r:id="rId4"/>
  </externalReferences>
  <definedNames>
    <definedName name="A">#REF!</definedName>
    <definedName name="_xlnm.Print_Area" localSheetId="0">'CAPITOL SPECTRUM 14 SİNEMALARI'!$A$1:$Y$25</definedName>
  </definedNames>
  <calcPr fullCalcOnLoad="1"/>
</workbook>
</file>

<file path=xl/sharedStrings.xml><?xml version="1.0" encoding="utf-8"?>
<sst xmlns="http://schemas.openxmlformats.org/spreadsheetml/2006/main" count="35" uniqueCount="25">
  <si>
    <t>CAPITOL SPECTRUM SİNEMALARI</t>
  </si>
  <si>
    <t>Tel: 0216 554 77 70</t>
  </si>
  <si>
    <t>Film seanslarımız değişmiştir.</t>
  </si>
  <si>
    <t>İlanlarınızda bu seansların yer almasını rica ederiz</t>
  </si>
  <si>
    <t>OYNAYAN FİLMLER VE SEANSLARI</t>
  </si>
  <si>
    <t>maskeli süvari 2D (orijinal)</t>
  </si>
  <si>
    <t>maskeli süvari 2D (Türkçe)</t>
  </si>
  <si>
    <t>sevimli canavarlar üniversitesi (3D türkçe)</t>
  </si>
  <si>
    <t>dünya savaşı Z (3D orijinal)</t>
  </si>
  <si>
    <t>zor kazanç 2D</t>
  </si>
  <si>
    <t>tatlı cadı lili : mandolan'a yolculuk Türkçe</t>
  </si>
  <si>
    <t>hızlı ve öfkeli 6</t>
  </si>
  <si>
    <t>ceset</t>
  </si>
  <si>
    <t>sihirbazlar çetesi</t>
  </si>
  <si>
    <t xml:space="preserve">genç çıraklar </t>
  </si>
  <si>
    <t>kahraman uzaylılar (3D-türkçe)</t>
  </si>
  <si>
    <t>pasifik savaşı (3D-orijinal)</t>
  </si>
  <si>
    <t>beyaz saray düştü</t>
  </si>
  <si>
    <t>dünya: yeni bir başlangıç</t>
  </si>
  <si>
    <t>KOYU ZEMİNLİ OLAN SEANSLAR CUMA VE CUMARTESİ OYNAR</t>
  </si>
  <si>
    <t>19-26 TEMMUZ</t>
  </si>
  <si>
    <t>uip</t>
  </si>
  <si>
    <t>medyavizyon</t>
  </si>
  <si>
    <t>tiglon</t>
  </si>
  <si>
    <t>wb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</si>
</sst>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/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 style="thick"/>
      <top style="thick"/>
      <bottom style="thin"/>
    </border>
    <border>
      <left/>
      <right/>
      <top style="thin"/>
      <bottom style="thin"/>
    </border>
    <border>
      <left/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 style="thick"/>
      <top style="thin"/>
      <bottom style="thin"/>
    </border>
    <border>
      <left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/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ck"/>
      <right/>
      <top/>
      <bottom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29" fillId="25" borderId="8" applyNumberFormat="0" applyFont="0" applyAlignment="0" applyProtection="0"/>
    <xf numFmtId="0" fontId="43" fillId="26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29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1" fontId="4" fillId="33" borderId="10" xfId="0" applyNumberFormat="1" applyFont="1" applyFill="1" applyBorder="1" applyAlignment="1" applyProtection="1">
      <alignment horizontal="right" vertical="center"/>
      <protection hidden="1"/>
    </xf>
    <xf numFmtId="0" fontId="6" fillId="34" borderId="11" xfId="0" applyFont="1" applyFill="1" applyBorder="1" applyAlignment="1" applyProtection="1">
      <alignment horizontal="left" vertical="center"/>
      <protection hidden="1" locked="0"/>
    </xf>
    <xf numFmtId="0" fontId="46" fillId="35" borderId="12" xfId="0" applyFont="1" applyFill="1" applyBorder="1" applyAlignment="1" applyProtection="1">
      <alignment horizontal="center" vertical="center"/>
      <protection hidden="1"/>
    </xf>
    <xf numFmtId="164" fontId="47" fillId="33" borderId="13" xfId="0" applyNumberFormat="1" applyFont="1" applyFill="1" applyBorder="1" applyAlignment="1" applyProtection="1">
      <alignment horizontal="center" vertical="center"/>
      <protection hidden="1"/>
    </xf>
    <xf numFmtId="164" fontId="47" fillId="33" borderId="14" xfId="0" applyNumberFormat="1" applyFont="1" applyFill="1" applyBorder="1" applyAlignment="1" applyProtection="1">
      <alignment horizontal="center" vertical="center"/>
      <protection hidden="1"/>
    </xf>
    <xf numFmtId="164" fontId="47" fillId="33" borderId="15" xfId="0" applyNumberFormat="1" applyFont="1" applyFill="1" applyBorder="1" applyAlignment="1" applyProtection="1">
      <alignment horizontal="center" vertical="center"/>
      <protection hidden="1"/>
    </xf>
    <xf numFmtId="164" fontId="47" fillId="33" borderId="16" xfId="0" applyNumberFormat="1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164" fontId="47" fillId="33" borderId="17" xfId="0" applyNumberFormat="1" applyFont="1" applyFill="1" applyBorder="1" applyAlignment="1" applyProtection="1">
      <alignment horizontal="center" vertical="center"/>
      <protection hidden="1"/>
    </xf>
    <xf numFmtId="164" fontId="47" fillId="33" borderId="18" xfId="0" applyNumberFormat="1" applyFont="1" applyFill="1" applyBorder="1" applyAlignment="1" applyProtection="1">
      <alignment horizontal="center" vertical="center"/>
      <protection hidden="1"/>
    </xf>
    <xf numFmtId="164" fontId="47" fillId="33" borderId="19" xfId="0" applyNumberFormat="1" applyFont="1" applyFill="1" applyBorder="1" applyAlignment="1" applyProtection="1">
      <alignment horizontal="center" vertical="center"/>
      <protection hidden="1"/>
    </xf>
    <xf numFmtId="164" fontId="47" fillId="33" borderId="20" xfId="0" applyNumberFormat="1" applyFont="1" applyFill="1" applyBorder="1" applyAlignment="1" applyProtection="1">
      <alignment horizontal="center" vertical="center"/>
      <protection hidden="1"/>
    </xf>
    <xf numFmtId="164" fontId="47" fillId="33" borderId="21" xfId="0" applyNumberFormat="1" applyFont="1" applyFill="1" applyBorder="1" applyAlignment="1" applyProtection="1">
      <alignment horizontal="center" vertical="center"/>
      <protection hidden="1"/>
    </xf>
    <xf numFmtId="0" fontId="8" fillId="35" borderId="22" xfId="0" applyFont="1" applyFill="1" applyBorder="1" applyAlignment="1" applyProtection="1">
      <alignment horizontal="center" vertical="center"/>
      <protection hidden="1"/>
    </xf>
    <xf numFmtId="164" fontId="3" fillId="33" borderId="21" xfId="0" applyNumberFormat="1" applyFont="1" applyFill="1" applyBorder="1" applyAlignment="1" applyProtection="1">
      <alignment horizontal="center" vertical="center"/>
      <protection hidden="1"/>
    </xf>
    <xf numFmtId="164" fontId="3" fillId="33" borderId="17" xfId="0" applyNumberFormat="1" applyFont="1" applyFill="1" applyBorder="1" applyAlignment="1" applyProtection="1">
      <alignment horizontal="center" vertical="center"/>
      <protection hidden="1"/>
    </xf>
    <xf numFmtId="0" fontId="8" fillId="35" borderId="11" xfId="0" applyFont="1" applyFill="1" applyBorder="1" applyAlignment="1" applyProtection="1">
      <alignment horizontal="center" vertical="center" wrapText="1"/>
      <protection hidden="1"/>
    </xf>
    <xf numFmtId="164" fontId="47" fillId="33" borderId="17" xfId="0" applyNumberFormat="1" applyFont="1" applyFill="1" applyBorder="1" applyAlignment="1" applyProtection="1">
      <alignment horizontal="right" vertical="center"/>
      <protection hidden="1"/>
    </xf>
    <xf numFmtId="0" fontId="46" fillId="35" borderId="11" xfId="0" applyFont="1" applyFill="1" applyBorder="1" applyAlignment="1" applyProtection="1">
      <alignment horizontal="center" vertical="center"/>
      <protection hidden="1"/>
    </xf>
    <xf numFmtId="164" fontId="3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35" borderId="11" xfId="0" applyFont="1" applyFill="1" applyBorder="1" applyAlignment="1" applyProtection="1">
      <alignment horizontal="center" vertical="center"/>
      <protection hidden="1"/>
    </xf>
    <xf numFmtId="164" fontId="47" fillId="0" borderId="17" xfId="0" applyNumberFormat="1" applyFont="1" applyFill="1" applyBorder="1" applyAlignment="1" applyProtection="1">
      <alignment horizontal="center" vertical="center"/>
      <protection hidden="1"/>
    </xf>
    <xf numFmtId="164" fontId="47" fillId="33" borderId="23" xfId="0" applyNumberFormat="1" applyFont="1" applyFill="1" applyBorder="1" applyAlignment="1" applyProtection="1">
      <alignment horizontal="center" vertical="center"/>
      <protection hidden="1"/>
    </xf>
    <xf numFmtId="0" fontId="6" fillId="34" borderId="24" xfId="0" applyFont="1" applyFill="1" applyBorder="1" applyAlignment="1" applyProtection="1">
      <alignment vertical="center"/>
      <protection hidden="1" locked="0"/>
    </xf>
    <xf numFmtId="0" fontId="8" fillId="35" borderId="24" xfId="0" applyFont="1" applyFill="1" applyBorder="1" applyAlignment="1" applyProtection="1">
      <alignment horizontal="center" vertical="center"/>
      <protection hidden="1"/>
    </xf>
    <xf numFmtId="164" fontId="47" fillId="33" borderId="25" xfId="0" applyNumberFormat="1" applyFont="1" applyFill="1" applyBorder="1" applyAlignment="1" applyProtection="1">
      <alignment horizontal="center" vertical="center"/>
      <protection hidden="1"/>
    </xf>
    <xf numFmtId="164" fontId="47" fillId="33" borderId="26" xfId="0" applyNumberFormat="1" applyFont="1" applyFill="1" applyBorder="1" applyAlignment="1" applyProtection="1">
      <alignment horizontal="center" vertical="center"/>
      <protection hidden="1"/>
    </xf>
    <xf numFmtId="164" fontId="47" fillId="33" borderId="27" xfId="0" applyNumberFormat="1" applyFont="1" applyFill="1" applyBorder="1" applyAlignment="1" applyProtection="1">
      <alignment horizontal="center" vertical="center"/>
      <protection hidden="1"/>
    </xf>
    <xf numFmtId="164" fontId="47" fillId="33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7" fillId="0" borderId="29" xfId="0" applyFont="1" applyBorder="1" applyAlignment="1">
      <alignment/>
    </xf>
    <xf numFmtId="164" fontId="0" fillId="36" borderId="30" xfId="0" applyNumberFormat="1" applyFill="1" applyBorder="1" applyAlignment="1">
      <alignment/>
    </xf>
    <xf numFmtId="164" fontId="0" fillId="37" borderId="30" xfId="0" applyNumberFormat="1" applyFill="1" applyBorder="1" applyAlignment="1">
      <alignment/>
    </xf>
    <xf numFmtId="164" fontId="0" fillId="38" borderId="30" xfId="0" applyNumberFormat="1" applyFill="1" applyBorder="1" applyAlignment="1">
      <alignment/>
    </xf>
    <xf numFmtId="164" fontId="0" fillId="39" borderId="30" xfId="0" applyNumberFormat="1" applyFill="1" applyBorder="1" applyAlignment="1">
      <alignment/>
    </xf>
    <xf numFmtId="0" fontId="11" fillId="0" borderId="29" xfId="0" applyFont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2" fillId="33" borderId="32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5" fillId="33" borderId="10" xfId="0" applyNumberFormat="1" applyFont="1" applyFill="1" applyBorder="1" applyAlignment="1" applyProtection="1">
      <alignment horizontal="left" vertical="center"/>
      <protection hidden="1"/>
    </xf>
    <xf numFmtId="0" fontId="9" fillId="40" borderId="33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6"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1266825</xdr:colOff>
      <xdr:row>1</xdr:row>
      <xdr:rowOff>133350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%20-%2019-26%20TEMMUZ%20PROGRAM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APITOL SPECTRUM 14 SİNEMALARI"/>
      <sheetName val="bitişler"/>
      <sheetName val="TÜM KATLAR"/>
      <sheetName val="ÜST KAT"/>
      <sheetName val="KIRMIZI"/>
      <sheetName val="MAVİ"/>
    </sheetNames>
    <sheetDataSet>
      <sheetData sheetId="1">
        <row r="3">
          <cell r="C3" t="str">
            <v>sihirbazlar çetesi</v>
          </cell>
          <cell r="D3" t="str">
            <v>sihirbazlar çetesi</v>
          </cell>
          <cell r="E3" t="str">
            <v>sihirbazlar çetesi</v>
          </cell>
          <cell r="F3" t="str">
            <v>sihirbazlar çetesi</v>
          </cell>
          <cell r="G3" t="e">
            <v>#N/A</v>
          </cell>
          <cell r="H3" t="str">
            <v>sihirbazlar çetesi</v>
          </cell>
          <cell r="I3" t="str">
            <v>sihirbazlar çetesi</v>
          </cell>
          <cell r="J3" t="e">
            <v>#N/A</v>
          </cell>
        </row>
        <row r="4">
          <cell r="C4">
            <v>0.4583333333333333</v>
          </cell>
          <cell r="D4">
            <v>0.5520833333333334</v>
          </cell>
          <cell r="E4">
            <v>0.6458333333333334</v>
          </cell>
          <cell r="F4">
            <v>0.7395833333333334</v>
          </cell>
          <cell r="G4" t="e">
            <v>#N/A</v>
          </cell>
          <cell r="H4">
            <v>0.8333333333333334</v>
          </cell>
          <cell r="I4">
            <v>0.9270833333333334</v>
          </cell>
          <cell r="J4" t="e">
            <v>#N/A</v>
          </cell>
        </row>
        <row r="5">
          <cell r="C5">
            <v>0.5</v>
          </cell>
          <cell r="D5">
            <v>0.59375</v>
          </cell>
          <cell r="E5">
            <v>0.6875</v>
          </cell>
          <cell r="F5">
            <v>0.78125</v>
          </cell>
          <cell r="G5" t="e">
            <v>#N/A</v>
          </cell>
          <cell r="H5">
            <v>0.875</v>
          </cell>
          <cell r="I5">
            <v>0.96875</v>
          </cell>
          <cell r="J5" t="e">
            <v>#N/A</v>
          </cell>
        </row>
        <row r="6">
          <cell r="C6">
            <v>0.5416666666666666</v>
          </cell>
          <cell r="D6">
            <v>0.6354166666666667</v>
          </cell>
          <cell r="E6">
            <v>0.7291666666666667</v>
          </cell>
          <cell r="F6">
            <v>0.8229166666666667</v>
          </cell>
          <cell r="G6" t="e">
            <v>#N/A</v>
          </cell>
          <cell r="H6">
            <v>0.9166666666666667</v>
          </cell>
          <cell r="I6">
            <v>1.0104166666666667</v>
          </cell>
          <cell r="J6" t="e">
            <v>#N/A</v>
          </cell>
        </row>
        <row r="7">
          <cell r="C7" t="str">
            <v>zor kazanç 2D</v>
          </cell>
          <cell r="D7" t="str">
            <v>zor kazanç 2D</v>
          </cell>
          <cell r="E7" t="e">
            <v>#N/A</v>
          </cell>
          <cell r="F7" t="str">
            <v>zor kazanç 2D</v>
          </cell>
          <cell r="G7" t="str">
            <v>zor kazanç 2D</v>
          </cell>
          <cell r="H7" t="str">
            <v>zor kazanç 2D</v>
          </cell>
          <cell r="I7" t="e">
            <v>#N/A</v>
          </cell>
          <cell r="J7" t="str">
            <v>maskeli süvari 2D (orijinal)</v>
          </cell>
        </row>
        <row r="8">
          <cell r="C8">
            <v>0.4583333333333333</v>
          </cell>
          <cell r="D8">
            <v>0.5625</v>
          </cell>
          <cell r="E8" t="e">
            <v>#N/A</v>
          </cell>
          <cell r="F8">
            <v>0.6666666666666666</v>
          </cell>
          <cell r="G8">
            <v>0.7708333333333334</v>
          </cell>
          <cell r="H8">
            <v>0.875</v>
          </cell>
          <cell r="I8" t="e">
            <v>#N/A</v>
          </cell>
          <cell r="J8">
            <v>0.9791666666666666</v>
          </cell>
        </row>
        <row r="9">
          <cell r="C9">
            <v>0.5041666666666667</v>
          </cell>
          <cell r="D9">
            <v>0.6083333333333334</v>
          </cell>
          <cell r="E9" t="e">
            <v>#N/A</v>
          </cell>
          <cell r="F9">
            <v>0.7124999999999999</v>
          </cell>
          <cell r="G9">
            <v>0.8166666666666667</v>
          </cell>
          <cell r="H9">
            <v>0.9208333333333334</v>
          </cell>
          <cell r="I9" t="e">
            <v>#N/A</v>
          </cell>
          <cell r="J9">
            <v>1.0340277777777778</v>
          </cell>
        </row>
        <row r="10">
          <cell r="C10">
            <v>0.5513888888888889</v>
          </cell>
          <cell r="D10">
            <v>0.6555555555555556</v>
          </cell>
          <cell r="E10" t="e">
            <v>#N/A</v>
          </cell>
          <cell r="F10">
            <v>0.7597222222222222</v>
          </cell>
          <cell r="G10">
            <v>0.8638888888888889</v>
          </cell>
          <cell r="H10">
            <v>0.9680555555555556</v>
          </cell>
          <cell r="I10" t="e">
            <v>#N/A</v>
          </cell>
          <cell r="J10">
            <v>1.0875</v>
          </cell>
        </row>
        <row r="11">
          <cell r="C11" t="str">
            <v>genç çıraklar </v>
          </cell>
          <cell r="D11" t="str">
            <v>genç çıraklar </v>
          </cell>
          <cell r="E11" t="e">
            <v>#N/A</v>
          </cell>
          <cell r="F11" t="str">
            <v>genç çıraklar </v>
          </cell>
          <cell r="G11" t="str">
            <v>genç çıraklar </v>
          </cell>
          <cell r="H11" t="str">
            <v>genç çıraklar </v>
          </cell>
          <cell r="I11" t="e">
            <v>#N/A</v>
          </cell>
          <cell r="J11" t="e">
            <v>#N/A</v>
          </cell>
        </row>
        <row r="12">
          <cell r="C12">
            <v>0.46875</v>
          </cell>
          <cell r="D12">
            <v>0.5729166666666666</v>
          </cell>
          <cell r="E12" t="e">
            <v>#N/A</v>
          </cell>
          <cell r="F12">
            <v>0.6770833333333334</v>
          </cell>
          <cell r="G12">
            <v>0.7916666666666666</v>
          </cell>
          <cell r="H12">
            <v>0.8958333333333334</v>
          </cell>
          <cell r="I12" t="e">
            <v>#N/A</v>
          </cell>
          <cell r="J12" t="e">
            <v>#N/A</v>
          </cell>
        </row>
        <row r="13">
          <cell r="C13">
            <v>0.5138888888888888</v>
          </cell>
          <cell r="D13">
            <v>0.6180555555555555</v>
          </cell>
          <cell r="E13" t="e">
            <v>#N/A</v>
          </cell>
          <cell r="F13">
            <v>0.7222222222222222</v>
          </cell>
          <cell r="G13">
            <v>0.8368055555555555</v>
          </cell>
          <cell r="H13">
            <v>0.9409722222222222</v>
          </cell>
          <cell r="I13" t="e">
            <v>#N/A</v>
          </cell>
          <cell r="J13" t="e">
            <v>#N/A</v>
          </cell>
        </row>
        <row r="14">
          <cell r="C14">
            <v>0.5590277777777778</v>
          </cell>
          <cell r="D14">
            <v>0.6631944444444444</v>
          </cell>
          <cell r="E14" t="e">
            <v>#N/A</v>
          </cell>
          <cell r="F14">
            <v>0.7673611111111112</v>
          </cell>
          <cell r="G14">
            <v>0.8819444444444444</v>
          </cell>
          <cell r="H14">
            <v>0.9861111111111112</v>
          </cell>
          <cell r="I14" t="e">
            <v>#N/A</v>
          </cell>
          <cell r="J14" t="e">
            <v>#N/A</v>
          </cell>
        </row>
        <row r="15">
          <cell r="C15" t="str">
            <v>dünya: yeni bir başlangıç</v>
          </cell>
          <cell r="D15" t="str">
            <v>dünya: yeni bir başlangıç</v>
          </cell>
          <cell r="E15" t="str">
            <v>dünya: yeni bir başlangıç</v>
          </cell>
          <cell r="F15" t="str">
            <v>dünya: yeni bir başlangıç</v>
          </cell>
          <cell r="G15" t="str">
            <v>dünya: yeni bir başlangıç</v>
          </cell>
          <cell r="H15" t="str">
            <v>dünya: yeni bir başlangıç</v>
          </cell>
          <cell r="I15" t="e">
            <v>#N/A</v>
          </cell>
          <cell r="J15" t="str">
            <v>sihirbazlar çetesi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0.7083333333333334</v>
          </cell>
          <cell r="G16">
            <v>0.8020833333333334</v>
          </cell>
          <cell r="H16">
            <v>0.8854166666666666</v>
          </cell>
          <cell r="I16" t="e">
            <v>#N/A</v>
          </cell>
          <cell r="J16">
            <v>0.9791666666666666</v>
          </cell>
        </row>
        <row r="17">
          <cell r="C17">
            <v>0.4930555555555555</v>
          </cell>
          <cell r="D17">
            <v>0.5763888888888888</v>
          </cell>
          <cell r="E17">
            <v>0.6597222222222222</v>
          </cell>
          <cell r="F17">
            <v>0.7430555555555556</v>
          </cell>
          <cell r="G17">
            <v>0.8368055555555556</v>
          </cell>
          <cell r="H17">
            <v>0.9201388888888888</v>
          </cell>
          <cell r="I17" t="e">
            <v>#N/A</v>
          </cell>
          <cell r="J17">
            <v>1.0208333333333333</v>
          </cell>
        </row>
        <row r="18">
          <cell r="C18">
            <v>0.53125</v>
          </cell>
          <cell r="D18">
            <v>0.6145833333333333</v>
          </cell>
          <cell r="E18">
            <v>0.6979166666666666</v>
          </cell>
          <cell r="F18">
            <v>0.78125</v>
          </cell>
          <cell r="G18">
            <v>0.875</v>
          </cell>
          <cell r="H18">
            <v>0.9583333333333333</v>
          </cell>
          <cell r="I18" t="e">
            <v>#N/A</v>
          </cell>
          <cell r="J18">
            <v>1.0625</v>
          </cell>
        </row>
        <row r="19">
          <cell r="C19" t="str">
            <v>beyaz saray düştü</v>
          </cell>
          <cell r="D19" t="str">
            <v>beyaz saray düştü</v>
          </cell>
          <cell r="E19" t="e">
            <v>#N/A</v>
          </cell>
          <cell r="F19" t="str">
            <v>beyaz saray düştü</v>
          </cell>
          <cell r="G19" t="str">
            <v>beyaz saray düştü</v>
          </cell>
          <cell r="H19" t="e">
            <v>#N/A</v>
          </cell>
          <cell r="I19" t="str">
            <v>beyaz saray düştü</v>
          </cell>
          <cell r="J19" t="e">
            <v>#N/A</v>
          </cell>
        </row>
        <row r="20">
          <cell r="C20">
            <v>0.46875</v>
          </cell>
          <cell r="D20">
            <v>0.5729166666666666</v>
          </cell>
          <cell r="E20" t="e">
            <v>#N/A</v>
          </cell>
          <cell r="F20">
            <v>0.6875</v>
          </cell>
          <cell r="G20">
            <v>0.8125</v>
          </cell>
          <cell r="H20" t="e">
            <v>#N/A</v>
          </cell>
          <cell r="I20">
            <v>0.9166666666666666</v>
          </cell>
          <cell r="J20" t="e">
            <v>#N/A</v>
          </cell>
        </row>
        <row r="21">
          <cell r="C21">
            <v>0.5243055555555556</v>
          </cell>
          <cell r="D21">
            <v>0.6284722222222222</v>
          </cell>
          <cell r="E21" t="e">
            <v>#N/A</v>
          </cell>
          <cell r="F21">
            <v>0.7430555555555556</v>
          </cell>
          <cell r="G21">
            <v>0.8680555555555556</v>
          </cell>
          <cell r="H21" t="e">
            <v>#N/A</v>
          </cell>
          <cell r="I21">
            <v>0.9722222222222222</v>
          </cell>
          <cell r="J21" t="e">
            <v>#N/A</v>
          </cell>
        </row>
        <row r="22">
          <cell r="C22">
            <v>0.5625</v>
          </cell>
          <cell r="D22">
            <v>0.6666666666666666</v>
          </cell>
          <cell r="E22" t="e">
            <v>#N/A</v>
          </cell>
          <cell r="F22">
            <v>0.78125</v>
          </cell>
          <cell r="G22">
            <v>0.90625</v>
          </cell>
          <cell r="H22" t="e">
            <v>#N/A</v>
          </cell>
          <cell r="I22">
            <v>1.0104166666666665</v>
          </cell>
          <cell r="J22" t="e">
            <v>#N/A</v>
          </cell>
        </row>
        <row r="23">
          <cell r="C23" t="str">
            <v>kahraman uzaylılar (3D-türkçe)</v>
          </cell>
          <cell r="D23" t="str">
            <v>kahraman uzaylılar (3D-türkçe)</v>
          </cell>
          <cell r="E23" t="str">
            <v>kahraman uzaylılar (3D-türkçe)</v>
          </cell>
          <cell r="F23" t="str">
            <v>kahraman uzaylılar (3D-türkçe)</v>
          </cell>
          <cell r="G23" t="str">
            <v>kahraman uzaylılar (3D-türkçe)</v>
          </cell>
          <cell r="H23" t="str">
            <v>Pasifik savaşı (3D-Orijinal)</v>
          </cell>
          <cell r="I23" t="e">
            <v>#N/A</v>
          </cell>
          <cell r="J23" t="str">
            <v>Pasifik savaşı (3D-Orijinal)</v>
          </cell>
        </row>
        <row r="24">
          <cell r="C24">
            <v>0.4583333333333333</v>
          </cell>
          <cell r="D24">
            <v>0.5416666666666666</v>
          </cell>
          <cell r="E24">
            <v>0.625</v>
          </cell>
          <cell r="F24">
            <v>0.7083333333333334</v>
          </cell>
          <cell r="G24">
            <v>0.7916666666666666</v>
          </cell>
          <cell r="H24">
            <v>0.8645833333333334</v>
          </cell>
          <cell r="I24" t="e">
            <v>#N/A</v>
          </cell>
          <cell r="J24">
            <v>0.9791666666666666</v>
          </cell>
        </row>
        <row r="25">
          <cell r="C25">
            <v>0.4895833333333333</v>
          </cell>
          <cell r="D25">
            <v>0.5729166666666666</v>
          </cell>
          <cell r="E25">
            <v>0.65625</v>
          </cell>
          <cell r="F25">
            <v>0.7395833333333334</v>
          </cell>
          <cell r="G25">
            <v>0.8229166666666666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0.525</v>
          </cell>
          <cell r="D26">
            <v>0.6083333333333333</v>
          </cell>
          <cell r="E26">
            <v>0.6916666666666667</v>
          </cell>
          <cell r="F26">
            <v>0.775</v>
          </cell>
          <cell r="G26">
            <v>0.8583333333333333</v>
          </cell>
          <cell r="H26">
            <v>0.9701388888888889</v>
          </cell>
          <cell r="I26" t="e">
            <v>#N/A</v>
          </cell>
          <cell r="J26">
            <v>1.0847222222222221</v>
          </cell>
        </row>
        <row r="27">
          <cell r="C27" t="str">
            <v>ceset</v>
          </cell>
          <cell r="D27" t="str">
            <v>ceset</v>
          </cell>
          <cell r="E27" t="e">
            <v>#N/A</v>
          </cell>
          <cell r="F27" t="str">
            <v>ceset</v>
          </cell>
          <cell r="G27" t="str">
            <v>ceset</v>
          </cell>
          <cell r="H27" t="str">
            <v>ceset</v>
          </cell>
          <cell r="I27" t="e">
            <v>#N/A</v>
          </cell>
          <cell r="J27" t="str">
            <v>beyaz saray düştü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0.78125</v>
          </cell>
          <cell r="H28">
            <v>0.8854166666666666</v>
          </cell>
          <cell r="I28" t="e">
            <v>#N/A</v>
          </cell>
          <cell r="J28">
            <v>0.9791666666666666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str">
            <v> </v>
          </cell>
          <cell r="I29" t="e">
            <v>#N/A</v>
          </cell>
          <cell r="J29">
            <v>1.034722222222222</v>
          </cell>
        </row>
        <row r="30">
          <cell r="C30">
            <v>0.5472222222222222</v>
          </cell>
          <cell r="D30">
            <v>0.6513888888888889</v>
          </cell>
          <cell r="E30" t="e">
            <v>#N/A</v>
          </cell>
          <cell r="F30">
            <v>0.7659722222222223</v>
          </cell>
          <cell r="G30">
            <v>0.8701388888888889</v>
          </cell>
          <cell r="H30">
            <v>0.9743055555555555</v>
          </cell>
          <cell r="I30" t="e">
            <v>#N/A</v>
          </cell>
          <cell r="J30">
            <v>1.0729166666666665</v>
          </cell>
        </row>
        <row r="31">
          <cell r="C31" t="str">
            <v>tatlı cadı lili : mandolan'a yolculuk Türkçe</v>
          </cell>
          <cell r="D31" t="str">
            <v>tatlı cadı lili : mandolan'a yolculuk Türkçe</v>
          </cell>
          <cell r="E31" t="str">
            <v>tatlı cadı lili : mandolan'a yolculuk Türkçe</v>
          </cell>
          <cell r="F31" t="str">
            <v>tatlı cadı lili : mandolan'a yolculuk Türkçe</v>
          </cell>
          <cell r="G31" t="str">
            <v>hızlı ve öfkeli 6</v>
          </cell>
          <cell r="H31" t="str">
            <v>hızlı ve öfkeli 6</v>
          </cell>
          <cell r="I31" t="e">
            <v>#N/A</v>
          </cell>
          <cell r="J31" t="e">
            <v>#N/A</v>
          </cell>
        </row>
        <row r="32">
          <cell r="C32">
            <v>0.46875</v>
          </cell>
          <cell r="D32">
            <v>0.5520833333333334</v>
          </cell>
          <cell r="E32">
            <v>0.6354166666666666</v>
          </cell>
          <cell r="F32">
            <v>0.71875</v>
          </cell>
          <cell r="G32">
            <v>0.8020833333333334</v>
          </cell>
          <cell r="H32">
            <v>0.90625</v>
          </cell>
          <cell r="I32" t="e">
            <v>#N/A</v>
          </cell>
          <cell r="J32" t="e">
            <v>#N/A</v>
          </cell>
        </row>
        <row r="33">
          <cell r="C33">
            <v>0.4930555555555556</v>
          </cell>
          <cell r="D33">
            <v>0.576388888888889</v>
          </cell>
          <cell r="E33">
            <v>0.6597222222222222</v>
          </cell>
          <cell r="F33">
            <v>0.7430555555555556</v>
          </cell>
          <cell r="G33">
            <v>0.8520833333333334</v>
          </cell>
          <cell r="H33">
            <v>0.95625</v>
          </cell>
          <cell r="I33" t="e">
            <v>#N/A</v>
          </cell>
          <cell r="J33" t="e">
            <v>#N/A</v>
          </cell>
        </row>
        <row r="34">
          <cell r="C34">
            <v>0.5381944444444444</v>
          </cell>
          <cell r="D34">
            <v>0.6215277777777778</v>
          </cell>
          <cell r="E34">
            <v>0.704861111111111</v>
          </cell>
          <cell r="F34">
            <v>0.7881944444444444</v>
          </cell>
          <cell r="G34">
            <v>0.8972222222222223</v>
          </cell>
          <cell r="H34">
            <v>1.0013888888888889</v>
          </cell>
          <cell r="I34" t="e">
            <v>#N/A</v>
          </cell>
          <cell r="J34" t="e">
            <v>#N/A</v>
          </cell>
        </row>
        <row r="35">
          <cell r="C35" t="str">
            <v>dünya savaşı Z (3D orijinal)</v>
          </cell>
          <cell r="D35" t="str">
            <v>dünya savaşı Z (3D orijinal)</v>
          </cell>
          <cell r="E35" t="str">
            <v>dünya savaşı Z (3D orijinal)</v>
          </cell>
          <cell r="F35" t="e">
            <v>#N/A</v>
          </cell>
          <cell r="G35" t="str">
            <v>dünya savaşı Z (3D orijinal)</v>
          </cell>
          <cell r="H35" t="str">
            <v>dünya savaşı Z (3D orijinal)</v>
          </cell>
          <cell r="I35" t="e">
            <v>#N/A</v>
          </cell>
          <cell r="J35" t="str">
            <v>dünya savaşı Z (3D orijinal)</v>
          </cell>
        </row>
        <row r="36">
          <cell r="C36">
            <v>0.46875</v>
          </cell>
          <cell r="D36">
            <v>0.5625</v>
          </cell>
          <cell r="E36">
            <v>0.65625</v>
          </cell>
          <cell r="F36" t="e">
            <v>#N/A</v>
          </cell>
          <cell r="G36">
            <v>0.7604166666666666</v>
          </cell>
          <cell r="H36">
            <v>0.8645833333333334</v>
          </cell>
          <cell r="I36" t="e">
            <v>#N/A</v>
          </cell>
          <cell r="J36">
            <v>0.96875</v>
          </cell>
        </row>
        <row r="37">
          <cell r="C37">
            <v>0.5069444444444444</v>
          </cell>
          <cell r="D37">
            <v>0.6006944444444444</v>
          </cell>
          <cell r="E37">
            <v>0.6944444444444444</v>
          </cell>
          <cell r="F37" t="e">
            <v>#N/A</v>
          </cell>
          <cell r="G37">
            <v>0.798611111111111</v>
          </cell>
          <cell r="H37">
            <v>0.9027777777777778</v>
          </cell>
          <cell r="I37" t="e">
            <v>#N/A</v>
          </cell>
          <cell r="J37">
            <v>1.0069444444444444</v>
          </cell>
        </row>
        <row r="38">
          <cell r="C38">
            <v>0.5541666666666667</v>
          </cell>
          <cell r="D38">
            <v>0.6479166666666667</v>
          </cell>
          <cell r="E38">
            <v>0.7416666666666667</v>
          </cell>
          <cell r="F38" t="e">
            <v>#N/A</v>
          </cell>
          <cell r="G38">
            <v>0.8458333333333333</v>
          </cell>
          <cell r="H38">
            <v>0.9500000000000001</v>
          </cell>
          <cell r="I38" t="e">
            <v>#N/A</v>
          </cell>
          <cell r="J38">
            <v>1.0541666666666667</v>
          </cell>
        </row>
        <row r="39">
          <cell r="C39" t="str">
            <v>sevimli canavarlar üniversitesi (3D türkçe)</v>
          </cell>
          <cell r="D39" t="str">
            <v>sevimli canavarlar üniversitesi (3D türkçe)</v>
          </cell>
          <cell r="E39" t="str">
            <v>sevimli canavarlar üniversitesi (3D türkçe)</v>
          </cell>
          <cell r="F39" t="str">
            <v>sevimli canavarlar üniversitesi (3D türkçe)</v>
          </cell>
          <cell r="G39" t="str">
            <v>sevimli canavarlar üniversitesi (3D türkçe)</v>
          </cell>
          <cell r="H39" t="e">
            <v>#N/A</v>
          </cell>
          <cell r="I39" t="str">
            <v>dünya savaşı Z (3D orijinal)</v>
          </cell>
          <cell r="J39" t="e">
            <v>#N/A</v>
          </cell>
        </row>
        <row r="40">
          <cell r="C40">
            <v>0.4583333333333333</v>
          </cell>
          <cell r="D40">
            <v>0.5416666666666666</v>
          </cell>
          <cell r="E40">
            <v>0.6354166666666666</v>
          </cell>
          <cell r="F40">
            <v>0.7291666666666666</v>
          </cell>
          <cell r="G40">
            <v>0.8229166666666666</v>
          </cell>
          <cell r="H40" t="e">
            <v>#N/A</v>
          </cell>
          <cell r="I40">
            <v>0.9166666666666666</v>
          </cell>
          <cell r="J40" t="e">
            <v>#N/A</v>
          </cell>
        </row>
        <row r="41">
          <cell r="C41">
            <v>0.49652777777777773</v>
          </cell>
          <cell r="D41">
            <v>0.579861111111111</v>
          </cell>
          <cell r="E41">
            <v>0.673611111111111</v>
          </cell>
          <cell r="F41">
            <v>0.767361111111111</v>
          </cell>
          <cell r="G41">
            <v>0.861111111111111</v>
          </cell>
          <cell r="H41" t="e">
            <v>#N/A</v>
          </cell>
          <cell r="I41">
            <v>0.9618055555555555</v>
          </cell>
          <cell r="J41" t="e">
            <v>#N/A</v>
          </cell>
        </row>
        <row r="42">
          <cell r="C42">
            <v>0.5381944444444444</v>
          </cell>
          <cell r="D42">
            <v>0.6215277777777777</v>
          </cell>
          <cell r="E42">
            <v>0.7152777777777777</v>
          </cell>
          <cell r="F42">
            <v>0.8090277777777777</v>
          </cell>
          <cell r="G42">
            <v>0.9027777777777777</v>
          </cell>
          <cell r="H42" t="e">
            <v>#N/A</v>
          </cell>
          <cell r="I42">
            <v>1.0020833333333332</v>
          </cell>
          <cell r="J42" t="e">
            <v>#N/A</v>
          </cell>
        </row>
        <row r="43">
          <cell r="C43" t="e">
            <v>#N/A</v>
          </cell>
          <cell r="D43" t="str">
            <v>maskeli süvari 2D (Türkçe)</v>
          </cell>
          <cell r="E43" t="str">
            <v>maskeli süvari 2D (orijinal)</v>
          </cell>
          <cell r="F43" t="e">
            <v>#N/A</v>
          </cell>
          <cell r="G43" t="str">
            <v>maskeli süvari 2D (orijinal)</v>
          </cell>
          <cell r="H43" t="str">
            <v>maskeli süvari 2D (orijinal)</v>
          </cell>
          <cell r="I43" t="e">
            <v>#N/A</v>
          </cell>
          <cell r="J43" t="e">
            <v>#N/A</v>
          </cell>
        </row>
        <row r="44">
          <cell r="C44" t="e">
            <v>#N/A</v>
          </cell>
          <cell r="D44">
            <v>0.5</v>
          </cell>
          <cell r="E44">
            <v>0.625</v>
          </cell>
          <cell r="F44" t="e">
            <v>#N/A</v>
          </cell>
          <cell r="G44">
            <v>0.75</v>
          </cell>
          <cell r="H44">
            <v>0.875</v>
          </cell>
          <cell r="I44" t="e">
            <v>#N/A</v>
          </cell>
          <cell r="J44" t="e">
            <v>#N/A</v>
          </cell>
        </row>
        <row r="45">
          <cell r="C45" t="e">
            <v>#N/A</v>
          </cell>
          <cell r="D45">
            <v>0.5548611111111111</v>
          </cell>
          <cell r="E45">
            <v>0.6798611111111111</v>
          </cell>
          <cell r="F45" t="e">
            <v>#N/A</v>
          </cell>
          <cell r="G45">
            <v>0.8048611111111111</v>
          </cell>
          <cell r="H45">
            <v>0.9298611111111111</v>
          </cell>
          <cell r="I45" t="e">
            <v>#N/A</v>
          </cell>
          <cell r="J45" t="e">
            <v>#N/A</v>
          </cell>
        </row>
        <row r="46">
          <cell r="C46" t="e">
            <v>#N/A</v>
          </cell>
          <cell r="D46">
            <v>0.6083333333333334</v>
          </cell>
          <cell r="E46">
            <v>0.7333333333333334</v>
          </cell>
          <cell r="F46" t="e">
            <v>#N/A</v>
          </cell>
          <cell r="G46">
            <v>0.8583333333333334</v>
          </cell>
          <cell r="H46">
            <v>0.9833333333333334</v>
          </cell>
          <cell r="I46" t="e">
            <v>#N/A</v>
          </cell>
          <cell r="J46" t="e">
            <v>#N/A</v>
          </cell>
        </row>
        <row r="47">
          <cell r="C47" t="str">
            <v>Pasifik savaşı (3D-Orijinal)</v>
          </cell>
          <cell r="D47" t="str">
            <v>Pasifik savaşı (3D-Orijinal)</v>
          </cell>
          <cell r="E47" t="e">
            <v>#N/A</v>
          </cell>
          <cell r="F47" t="str">
            <v>Pasifik savaşı (3D-Orijinal)</v>
          </cell>
          <cell r="G47" t="str">
            <v>Pasifik savaşı (3D-Orijinal)</v>
          </cell>
          <cell r="H47" t="e">
            <v>#N/A</v>
          </cell>
          <cell r="I47" t="str">
            <v>Pasifik savaşı (3D-Orijinal)</v>
          </cell>
          <cell r="J47" t="e">
            <v>#N/A</v>
          </cell>
        </row>
        <row r="48">
          <cell r="C48">
            <v>0.4583333333333333</v>
          </cell>
          <cell r="D48">
            <v>0.5729166666666666</v>
          </cell>
          <cell r="E48" t="e">
            <v>#N/A</v>
          </cell>
          <cell r="F48">
            <v>0.6875</v>
          </cell>
          <cell r="G48">
            <v>0.8020833333333334</v>
          </cell>
          <cell r="H48" t="e">
            <v>#N/A</v>
          </cell>
          <cell r="I48">
            <v>0.9270833333333334</v>
          </cell>
          <cell r="J48" t="e">
            <v>#N/A</v>
          </cell>
        </row>
        <row r="49">
          <cell r="C49" t="str">
            <v> </v>
          </cell>
          <cell r="D49" t="str">
            <v> </v>
          </cell>
          <cell r="E49" t="e">
            <v>#N/A</v>
          </cell>
          <cell r="F49" t="str">
            <v> </v>
          </cell>
          <cell r="G49" t="str">
            <v> </v>
          </cell>
          <cell r="H49" t="e">
            <v>#N/A</v>
          </cell>
          <cell r="I49" t="str">
            <v> </v>
          </cell>
          <cell r="J49" t="e">
            <v>#N/A</v>
          </cell>
        </row>
        <row r="50">
          <cell r="C50">
            <v>0.5638888888888889</v>
          </cell>
          <cell r="D50">
            <v>0.6784722222222221</v>
          </cell>
          <cell r="E50" t="e">
            <v>#N/A</v>
          </cell>
          <cell r="F50">
            <v>0.7930555555555555</v>
          </cell>
          <cell r="G50">
            <v>0.9076388888888889</v>
          </cell>
          <cell r="H50" t="e">
            <v>#N/A</v>
          </cell>
          <cell r="I50">
            <v>1.0326388888888889</v>
          </cell>
          <cell r="J5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S489"/>
  <sheetViews>
    <sheetView showGridLines="0" tabSelected="1" zoomScaleSheetLayoutView="75" zoomScalePageLayoutView="0" workbookViewId="0" topLeftCell="A1">
      <selection activeCell="A5" sqref="A5"/>
    </sheetView>
  </sheetViews>
  <sheetFormatPr defaultColWidth="9.140625" defaultRowHeight="12.75"/>
  <cols>
    <col min="1" max="1" width="47.421875" style="32" bestFit="1" customWidth="1"/>
    <col min="2" max="2" width="13.140625" style="0" bestFit="1" customWidth="1"/>
    <col min="3" max="3" width="10.00390625" style="0" customWidth="1"/>
    <col min="4" max="4" width="8.28125" style="0" bestFit="1" customWidth="1"/>
    <col min="5" max="5" width="8.8515625" style="0" customWidth="1"/>
    <col min="6" max="9" width="8.28125" style="0" bestFit="1" customWidth="1"/>
    <col min="10" max="12" width="8.00390625" style="0" hidden="1" customWidth="1"/>
    <col min="13" max="18" width="7.28125" style="0" hidden="1" customWidth="1"/>
    <col min="19" max="23" width="8.28125" style="0" hidden="1" customWidth="1"/>
    <col min="24" max="24" width="8.28125" style="0" customWidth="1"/>
    <col min="25" max="25" width="8.28125" style="0" bestFit="1" customWidth="1"/>
  </cols>
  <sheetData>
    <row r="1" spans="1:25" ht="33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1"/>
    </row>
    <row r="2" spans="1:25" ht="15.75" customHeight="1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>
      <c r="A4" s="44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4" ht="27" customHeight="1" thickBot="1">
      <c r="A5" s="3" t="s">
        <v>20</v>
      </c>
      <c r="B5" s="46" t="s">
        <v>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24.75" customHeight="1" thickTop="1">
      <c r="A6" s="4" t="s">
        <v>5</v>
      </c>
      <c r="B6" s="5" t="s">
        <v>21</v>
      </c>
      <c r="C6" s="6">
        <v>0.625</v>
      </c>
      <c r="D6" s="6">
        <v>0.75</v>
      </c>
      <c r="E6" s="6">
        <v>0.875</v>
      </c>
      <c r="F6" s="6">
        <v>0.9791666666666666</v>
      </c>
      <c r="G6" s="6" t="e">
        <v>#NUM!</v>
      </c>
      <c r="H6" s="6" t="e">
        <v>#NUM!</v>
      </c>
      <c r="I6" s="6" t="e">
        <v>#NUM!</v>
      </c>
      <c r="J6" s="6" t="e">
        <v>#NUM!</v>
      </c>
      <c r="K6" s="6" t="e">
        <v>#NUM!</v>
      </c>
      <c r="L6" s="6" t="e">
        <v>#NUM!</v>
      </c>
      <c r="M6" s="6" t="e">
        <v>#NUM!</v>
      </c>
      <c r="N6" s="6" t="e">
        <v>#NUM!</v>
      </c>
      <c r="O6" s="6" t="e">
        <v>#NUM!</v>
      </c>
      <c r="P6" s="6" t="e">
        <v>#NUM!</v>
      </c>
      <c r="Q6" s="6" t="e">
        <v>#NUM!</v>
      </c>
      <c r="R6" s="6" t="e">
        <v>#NUM!</v>
      </c>
      <c r="S6" s="7" t="e">
        <v>#NUM!</v>
      </c>
      <c r="T6" s="8" t="e">
        <v>#NUM!</v>
      </c>
      <c r="U6" s="8" t="e">
        <v>#NUM!</v>
      </c>
      <c r="V6" s="8" t="e">
        <v>#NUM!</v>
      </c>
      <c r="W6" s="8" t="e">
        <v>#NUM!</v>
      </c>
      <c r="X6" s="9" t="e">
        <v>#NUM!</v>
      </c>
    </row>
    <row r="7" spans="1:24" ht="24.75" customHeight="1">
      <c r="A7" s="4" t="s">
        <v>6</v>
      </c>
      <c r="B7" s="10" t="s">
        <v>21</v>
      </c>
      <c r="C7" s="11">
        <v>0.5</v>
      </c>
      <c r="D7" s="11" t="e">
        <v>#NUM!</v>
      </c>
      <c r="E7" s="11" t="e">
        <v>#NUM!</v>
      </c>
      <c r="F7" s="11" t="e">
        <v>#NUM!</v>
      </c>
      <c r="G7" s="11" t="e">
        <v>#NUM!</v>
      </c>
      <c r="H7" s="11" t="e">
        <v>#NUM!</v>
      </c>
      <c r="I7" s="11" t="e">
        <v>#NUM!</v>
      </c>
      <c r="J7" s="11" t="e">
        <v>#NUM!</v>
      </c>
      <c r="K7" s="11" t="e">
        <v>#NUM!</v>
      </c>
      <c r="L7" s="11" t="e">
        <v>#NUM!</v>
      </c>
      <c r="M7" s="11" t="e">
        <v>#NUM!</v>
      </c>
      <c r="N7" s="11" t="e">
        <v>#NUM!</v>
      </c>
      <c r="O7" s="11" t="e">
        <v>#NUM!</v>
      </c>
      <c r="P7" s="11" t="e">
        <v>#NUM!</v>
      </c>
      <c r="Q7" s="11" t="e">
        <v>#NUM!</v>
      </c>
      <c r="R7" s="11" t="e">
        <v>#NUM!</v>
      </c>
      <c r="S7" s="12" t="e">
        <v>#NUM!</v>
      </c>
      <c r="T7" s="13" t="e">
        <v>#NUM!</v>
      </c>
      <c r="U7" s="13" t="e">
        <v>#NUM!</v>
      </c>
      <c r="V7" s="13" t="e">
        <v>#NUM!</v>
      </c>
      <c r="W7" s="13" t="e">
        <v>#NUM!</v>
      </c>
      <c r="X7" s="14" t="e">
        <v>#NUM!</v>
      </c>
    </row>
    <row r="8" spans="1:24" ht="24.75" customHeight="1">
      <c r="A8" s="4" t="s">
        <v>7</v>
      </c>
      <c r="B8" s="10" t="s">
        <v>21</v>
      </c>
      <c r="C8" s="15">
        <v>0.4583333333333333</v>
      </c>
      <c r="D8" s="15">
        <v>0.5416666666666666</v>
      </c>
      <c r="E8" s="15">
        <v>0.6354166666666666</v>
      </c>
      <c r="F8" s="15">
        <v>0.7291666666666666</v>
      </c>
      <c r="G8" s="15">
        <v>0.8229166666666666</v>
      </c>
      <c r="H8" s="15" t="e">
        <v>#NUM!</v>
      </c>
      <c r="I8" s="15" t="e">
        <v>#NUM!</v>
      </c>
      <c r="J8" s="15" t="e">
        <v>#NUM!</v>
      </c>
      <c r="K8" s="15" t="e">
        <v>#NUM!</v>
      </c>
      <c r="L8" s="15" t="e">
        <v>#NUM!</v>
      </c>
      <c r="M8" s="15" t="e">
        <v>#NUM!</v>
      </c>
      <c r="N8" s="15" t="e">
        <v>#NUM!</v>
      </c>
      <c r="O8" s="15" t="e">
        <v>#NUM!</v>
      </c>
      <c r="P8" s="11" t="e">
        <v>#NUM!</v>
      </c>
      <c r="Q8" s="11" t="e">
        <v>#NUM!</v>
      </c>
      <c r="R8" s="11" t="e">
        <v>#NUM!</v>
      </c>
      <c r="S8" s="12" t="e">
        <v>#NUM!</v>
      </c>
      <c r="T8" s="13" t="e">
        <v>#NUM!</v>
      </c>
      <c r="U8" s="13" t="e">
        <v>#NUM!</v>
      </c>
      <c r="V8" s="13" t="e">
        <v>#NUM!</v>
      </c>
      <c r="W8" s="13" t="e">
        <v>#NUM!</v>
      </c>
      <c r="X8" s="14" t="e">
        <v>#NUM!</v>
      </c>
    </row>
    <row r="9" spans="1:24" ht="24.75" customHeight="1">
      <c r="A9" s="4" t="s">
        <v>8</v>
      </c>
      <c r="B9" s="16" t="s">
        <v>21</v>
      </c>
      <c r="C9" s="17">
        <v>0.46875</v>
      </c>
      <c r="D9" s="17">
        <v>0.5625</v>
      </c>
      <c r="E9" s="17">
        <v>0.65625</v>
      </c>
      <c r="F9" s="17">
        <v>0.7604166666666666</v>
      </c>
      <c r="G9" s="17">
        <v>0.8645833333333334</v>
      </c>
      <c r="H9" s="17">
        <v>0.9166666666666666</v>
      </c>
      <c r="I9" s="18">
        <v>0.96875</v>
      </c>
      <c r="J9" s="11" t="e">
        <v>#NUM!</v>
      </c>
      <c r="K9" s="11" t="e">
        <v>#NUM!</v>
      </c>
      <c r="L9" s="11" t="e">
        <v>#NUM!</v>
      </c>
      <c r="M9" s="11" t="e">
        <v>#NUM!</v>
      </c>
      <c r="N9" s="11" t="e">
        <v>#NUM!</v>
      </c>
      <c r="O9" s="11" t="e">
        <v>#NUM!</v>
      </c>
      <c r="P9" s="11" t="e">
        <v>#NUM!</v>
      </c>
      <c r="Q9" s="11" t="e">
        <v>#NUM!</v>
      </c>
      <c r="R9" s="11" t="e">
        <v>#NUM!</v>
      </c>
      <c r="S9" s="12" t="e">
        <v>#NUM!</v>
      </c>
      <c r="T9" s="13" t="e">
        <v>#NUM!</v>
      </c>
      <c r="U9" s="13" t="e">
        <v>#NUM!</v>
      </c>
      <c r="V9" s="13" t="e">
        <v>#NUM!</v>
      </c>
      <c r="W9" s="13" t="e">
        <v>#NUM!</v>
      </c>
      <c r="X9" s="14" t="e">
        <v>#NUM!</v>
      </c>
    </row>
    <row r="10" spans="1:24" ht="24.75" customHeight="1">
      <c r="A10" s="4" t="s">
        <v>9</v>
      </c>
      <c r="B10" s="19" t="s">
        <v>21</v>
      </c>
      <c r="C10" s="18">
        <v>0.4583333333333333</v>
      </c>
      <c r="D10" s="18">
        <v>0.5625</v>
      </c>
      <c r="E10" s="18">
        <v>0.6666666666666666</v>
      </c>
      <c r="F10" s="18">
        <v>0.7708333333333334</v>
      </c>
      <c r="G10" s="18">
        <v>0.875</v>
      </c>
      <c r="H10" s="11" t="e">
        <v>#NUM!</v>
      </c>
      <c r="I10" s="11" t="e">
        <v>#NUM!</v>
      </c>
      <c r="J10" s="11" t="e">
        <v>#NUM!</v>
      </c>
      <c r="K10" s="11" t="e">
        <v>#NUM!</v>
      </c>
      <c r="L10" s="11" t="e">
        <v>#NUM!</v>
      </c>
      <c r="M10" s="11" t="e">
        <v>#NUM!</v>
      </c>
      <c r="N10" s="11" t="e">
        <v>#NUM!</v>
      </c>
      <c r="O10" s="11" t="e">
        <v>#NUM!</v>
      </c>
      <c r="P10" s="11" t="e">
        <v>#NUM!</v>
      </c>
      <c r="Q10" s="20" t="e">
        <v>#NUM!</v>
      </c>
      <c r="R10" s="11" t="e">
        <v>#NUM!</v>
      </c>
      <c r="S10" s="11" t="e">
        <v>#NUM!</v>
      </c>
      <c r="T10" s="13" t="e">
        <v>#NUM!</v>
      </c>
      <c r="U10" s="13" t="e">
        <v>#NUM!</v>
      </c>
      <c r="V10" s="13" t="e">
        <v>#NUM!</v>
      </c>
      <c r="W10" s="13" t="e">
        <v>#NUM!</v>
      </c>
      <c r="X10" s="14" t="e">
        <v>#NUM!</v>
      </c>
    </row>
    <row r="11" spans="1:24" ht="24.75" customHeight="1">
      <c r="A11" s="4" t="s">
        <v>10</v>
      </c>
      <c r="B11" s="21" t="s">
        <v>21</v>
      </c>
      <c r="C11" s="11">
        <v>0.46875</v>
      </c>
      <c r="D11" s="11">
        <v>0.5520833333333334</v>
      </c>
      <c r="E11" s="11">
        <v>0.6354166666666666</v>
      </c>
      <c r="F11" s="11">
        <v>0.71875</v>
      </c>
      <c r="G11" s="11" t="e">
        <v>#NUM!</v>
      </c>
      <c r="H11" s="11" t="e">
        <v>#NUM!</v>
      </c>
      <c r="I11" s="11" t="e">
        <v>#NUM!</v>
      </c>
      <c r="J11" s="11" t="e">
        <v>#NUM!</v>
      </c>
      <c r="K11" s="11" t="e">
        <v>#NUM!</v>
      </c>
      <c r="L11" s="11" t="e">
        <v>#NUM!</v>
      </c>
      <c r="M11" s="11" t="e">
        <v>#NUM!</v>
      </c>
      <c r="N11" s="11" t="e">
        <v>#NUM!</v>
      </c>
      <c r="O11" s="11" t="e">
        <v>#NUM!</v>
      </c>
      <c r="P11" s="11" t="e">
        <v>#NUM!</v>
      </c>
      <c r="Q11" s="20" t="e">
        <v>#NUM!</v>
      </c>
      <c r="R11" s="11" t="e">
        <v>#NUM!</v>
      </c>
      <c r="S11" s="11" t="e">
        <v>#NUM!</v>
      </c>
      <c r="T11" s="13" t="e">
        <v>#NUM!</v>
      </c>
      <c r="U11" s="13" t="e">
        <v>#NUM!</v>
      </c>
      <c r="V11" s="13" t="e">
        <v>#NUM!</v>
      </c>
      <c r="W11" s="13" t="e">
        <v>#NUM!</v>
      </c>
      <c r="X11" s="14" t="e">
        <v>#NUM!</v>
      </c>
    </row>
    <row r="12" spans="1:24" ht="24.75" customHeight="1">
      <c r="A12" s="4" t="s">
        <v>11</v>
      </c>
      <c r="B12" s="21" t="s">
        <v>21</v>
      </c>
      <c r="C12" s="18">
        <v>0.8020833333333334</v>
      </c>
      <c r="D12" s="18">
        <v>0.90625</v>
      </c>
      <c r="E12" s="11" t="e">
        <v>#NUM!</v>
      </c>
      <c r="F12" s="11" t="e">
        <v>#NUM!</v>
      </c>
      <c r="G12" s="11" t="e">
        <v>#NUM!</v>
      </c>
      <c r="H12" s="11" t="e">
        <v>#NUM!</v>
      </c>
      <c r="I12" s="11" t="e">
        <v>#NUM!</v>
      </c>
      <c r="J12" s="11" t="e">
        <v>#NUM!</v>
      </c>
      <c r="K12" s="11" t="e">
        <v>#NUM!</v>
      </c>
      <c r="L12" s="11" t="e">
        <v>#NUM!</v>
      </c>
      <c r="M12" s="11" t="e">
        <v>#NUM!</v>
      </c>
      <c r="N12" s="11" t="e">
        <v>#NUM!</v>
      </c>
      <c r="O12" s="11" t="e">
        <v>#NUM!</v>
      </c>
      <c r="P12" s="11" t="e">
        <v>#NUM!</v>
      </c>
      <c r="Q12" s="11" t="e">
        <v>#NUM!</v>
      </c>
      <c r="R12" s="11" t="e">
        <v>#NUM!</v>
      </c>
      <c r="S12" s="12" t="e">
        <v>#NUM!</v>
      </c>
      <c r="T12" s="13" t="e">
        <v>#NUM!</v>
      </c>
      <c r="U12" s="13" t="e">
        <v>#NUM!</v>
      </c>
      <c r="V12" s="13" t="e">
        <v>#NUM!</v>
      </c>
      <c r="W12" s="13" t="e">
        <v>#NUM!</v>
      </c>
      <c r="X12" s="14" t="e">
        <v>#NUM!</v>
      </c>
    </row>
    <row r="13" spans="1:24" ht="24.75" customHeight="1">
      <c r="A13" s="4" t="s">
        <v>12</v>
      </c>
      <c r="B13" s="21" t="s">
        <v>22</v>
      </c>
      <c r="C13" s="18">
        <v>0.4583333333333333</v>
      </c>
      <c r="D13" s="18">
        <v>0.5625</v>
      </c>
      <c r="E13" s="18">
        <v>0.6770833333333334</v>
      </c>
      <c r="F13" s="18">
        <v>0.78125</v>
      </c>
      <c r="G13" s="22">
        <v>0.8854166666666666</v>
      </c>
      <c r="H13" s="11" t="e">
        <v>#NUM!</v>
      </c>
      <c r="I13" s="11" t="e">
        <v>#NUM!</v>
      </c>
      <c r="J13" s="11" t="e">
        <v>#NUM!</v>
      </c>
      <c r="K13" s="11" t="e">
        <v>#NUM!</v>
      </c>
      <c r="L13" s="11" t="e">
        <v>#NUM!</v>
      </c>
      <c r="M13" s="11" t="e">
        <v>#NUM!</v>
      </c>
      <c r="N13" s="11" t="e">
        <v>#NUM!</v>
      </c>
      <c r="O13" s="11" t="e">
        <v>#NUM!</v>
      </c>
      <c r="P13" s="11" t="e">
        <v>#NUM!</v>
      </c>
      <c r="Q13" s="11" t="e">
        <v>#NUM!</v>
      </c>
      <c r="R13" s="11" t="e">
        <v>#NUM!</v>
      </c>
      <c r="S13" s="12" t="e">
        <v>#NUM!</v>
      </c>
      <c r="T13" s="13" t="e">
        <v>#NUM!</v>
      </c>
      <c r="U13" s="13" t="e">
        <v>#NUM!</v>
      </c>
      <c r="V13" s="13" t="e">
        <v>#NUM!</v>
      </c>
      <c r="W13" s="13" t="e">
        <v>#NUM!</v>
      </c>
      <c r="X13" s="14" t="e">
        <v>#NUM!</v>
      </c>
    </row>
    <row r="14" spans="1:24" ht="24.75" customHeight="1">
      <c r="A14" s="4" t="s">
        <v>13</v>
      </c>
      <c r="B14" s="23" t="s">
        <v>23</v>
      </c>
      <c r="C14" s="11">
        <v>0.4583333333333333</v>
      </c>
      <c r="D14" s="11">
        <v>0.5520833333333334</v>
      </c>
      <c r="E14" s="11">
        <v>0.6458333333333334</v>
      </c>
      <c r="F14" s="11">
        <v>0.7395833333333334</v>
      </c>
      <c r="G14" s="24">
        <v>0.8333333333333334</v>
      </c>
      <c r="H14" s="11">
        <v>0.9270833333333334</v>
      </c>
      <c r="I14" s="11">
        <v>0.9791666666666666</v>
      </c>
      <c r="J14" s="11" t="e">
        <v>#NUM!</v>
      </c>
      <c r="K14" s="11" t="e">
        <v>#NUM!</v>
      </c>
      <c r="L14" s="11" t="e">
        <v>#NUM!</v>
      </c>
      <c r="M14" s="11" t="e">
        <v>#NUM!</v>
      </c>
      <c r="N14" s="11" t="e">
        <v>#NUM!</v>
      </c>
      <c r="O14" s="11" t="e">
        <v>#NUM!</v>
      </c>
      <c r="P14" s="11" t="e">
        <v>#NUM!</v>
      </c>
      <c r="Q14" s="11" t="e">
        <v>#NUM!</v>
      </c>
      <c r="R14" s="11" t="e">
        <v>#NUM!</v>
      </c>
      <c r="S14" s="12" t="e">
        <v>#NUM!</v>
      </c>
      <c r="T14" s="13" t="e">
        <v>#NUM!</v>
      </c>
      <c r="U14" s="13" t="e">
        <v>#NUM!</v>
      </c>
      <c r="V14" s="13" t="e">
        <v>#NUM!</v>
      </c>
      <c r="W14" s="13" t="e">
        <v>#NUM!</v>
      </c>
      <c r="X14" s="14" t="e">
        <v>#NUM!</v>
      </c>
    </row>
    <row r="15" spans="1:24" ht="24.75" customHeight="1">
      <c r="A15" s="4" t="s">
        <v>14</v>
      </c>
      <c r="B15" s="23" t="s">
        <v>23</v>
      </c>
      <c r="C15" s="11">
        <v>0.46875</v>
      </c>
      <c r="D15" s="11">
        <v>0.5729166666666666</v>
      </c>
      <c r="E15" s="11">
        <v>0.6770833333333334</v>
      </c>
      <c r="F15" s="11">
        <v>0.7916666666666666</v>
      </c>
      <c r="G15" s="11">
        <v>0.8958333333333334</v>
      </c>
      <c r="H15" s="11" t="e">
        <v>#NUM!</v>
      </c>
      <c r="I15" s="11" t="e">
        <v>#NUM!</v>
      </c>
      <c r="J15" s="11" t="e">
        <v>#NUM!</v>
      </c>
      <c r="K15" s="11" t="e">
        <v>#NUM!</v>
      </c>
      <c r="L15" s="11" t="e">
        <v>#NUM!</v>
      </c>
      <c r="M15" s="11" t="e">
        <v>#NUM!</v>
      </c>
      <c r="N15" s="11" t="e">
        <v>#NUM!</v>
      </c>
      <c r="O15" s="11" t="e">
        <v>#NUM!</v>
      </c>
      <c r="P15" s="11" t="e">
        <v>#NUM!</v>
      </c>
      <c r="Q15" s="11" t="e">
        <v>#NUM!</v>
      </c>
      <c r="R15" s="11" t="e">
        <v>#NUM!</v>
      </c>
      <c r="S15" s="12" t="e">
        <v>#NUM!</v>
      </c>
      <c r="T15" s="13" t="e">
        <v>#NUM!</v>
      </c>
      <c r="U15" s="13" t="e">
        <v>#NUM!</v>
      </c>
      <c r="V15" s="13" t="e">
        <v>#NUM!</v>
      </c>
      <c r="W15" s="13" t="e">
        <v>#NUM!</v>
      </c>
      <c r="X15" s="14" t="e">
        <v>#NUM!</v>
      </c>
    </row>
    <row r="16" spans="1:24" ht="24.75" customHeight="1">
      <c r="A16" s="4" t="s">
        <v>15</v>
      </c>
      <c r="B16" s="23" t="s">
        <v>23</v>
      </c>
      <c r="C16" s="11">
        <v>0.4583333333333333</v>
      </c>
      <c r="D16" s="11">
        <v>0.5416666666666666</v>
      </c>
      <c r="E16" s="11">
        <v>0.625</v>
      </c>
      <c r="F16" s="11">
        <v>0.7083333333333334</v>
      </c>
      <c r="G16" s="11">
        <v>0.7916666666666666</v>
      </c>
      <c r="H16" s="11" t="e">
        <v>#NUM!</v>
      </c>
      <c r="I16" s="11" t="e">
        <v>#NUM!</v>
      </c>
      <c r="J16" s="11" t="e">
        <v>#NUM!</v>
      </c>
      <c r="K16" s="11" t="e">
        <v>#NUM!</v>
      </c>
      <c r="L16" s="11" t="e">
        <v>#NUM!</v>
      </c>
      <c r="M16" s="11" t="e">
        <v>#NUM!</v>
      </c>
      <c r="N16" s="11" t="e">
        <v>#NUM!</v>
      </c>
      <c r="O16" s="11" t="e">
        <v>#NUM!</v>
      </c>
      <c r="P16" s="11" t="e">
        <v>#NUM!</v>
      </c>
      <c r="Q16" s="11" t="e">
        <v>#NUM!</v>
      </c>
      <c r="R16" s="11" t="e">
        <v>#NUM!</v>
      </c>
      <c r="S16" s="12" t="e">
        <v>#NUM!</v>
      </c>
      <c r="T16" s="13" t="e">
        <v>#NUM!</v>
      </c>
      <c r="U16" s="13" t="e">
        <v>#NUM!</v>
      </c>
      <c r="V16" s="13" t="e">
        <v>#NUM!</v>
      </c>
      <c r="W16" s="13" t="e">
        <v>#NUM!</v>
      </c>
      <c r="X16" s="14" t="e">
        <v>#NUM!</v>
      </c>
    </row>
    <row r="17" spans="1:24" ht="24.75" customHeight="1">
      <c r="A17" s="4" t="s">
        <v>16</v>
      </c>
      <c r="B17" s="21" t="s">
        <v>24</v>
      </c>
      <c r="C17" s="18">
        <v>0.4583333333333333</v>
      </c>
      <c r="D17" s="18">
        <v>0.5729166666666666</v>
      </c>
      <c r="E17" s="18">
        <v>0.6875</v>
      </c>
      <c r="F17" s="18">
        <v>0.8020833333333334</v>
      </c>
      <c r="G17" s="18">
        <v>0.8645833333333334</v>
      </c>
      <c r="H17" s="18">
        <v>0.9270833333333334</v>
      </c>
      <c r="I17" s="18">
        <v>0.9791666666666666</v>
      </c>
      <c r="J17" s="11" t="e">
        <v>#NUM!</v>
      </c>
      <c r="K17" s="11" t="e">
        <v>#NUM!</v>
      </c>
      <c r="L17" s="11" t="e">
        <v>#NUM!</v>
      </c>
      <c r="M17" s="11" t="e">
        <v>#NUM!</v>
      </c>
      <c r="N17" s="11" t="e">
        <v>#NUM!</v>
      </c>
      <c r="O17" s="11" t="e">
        <v>#NUM!</v>
      </c>
      <c r="P17" s="11" t="e">
        <v>#NUM!</v>
      </c>
      <c r="Q17" s="11" t="e">
        <v>#NUM!</v>
      </c>
      <c r="R17" s="11" t="e">
        <v>#NUM!</v>
      </c>
      <c r="S17" s="12" t="e">
        <v>#NUM!</v>
      </c>
      <c r="T17" s="13" t="e">
        <v>#NUM!</v>
      </c>
      <c r="U17" s="13" t="e">
        <v>#NUM!</v>
      </c>
      <c r="V17" s="13" t="e">
        <v>#NUM!</v>
      </c>
      <c r="W17" s="13" t="e">
        <v>#NUM!</v>
      </c>
      <c r="X17" s="14" t="e">
        <v>#NUM!</v>
      </c>
    </row>
    <row r="18" spans="1:24" ht="24.75" customHeight="1">
      <c r="A18" s="4" t="s">
        <v>17</v>
      </c>
      <c r="B18" s="21" t="s">
        <v>24</v>
      </c>
      <c r="C18" s="11">
        <v>0.46875</v>
      </c>
      <c r="D18" s="11">
        <v>0.5729166666666666</v>
      </c>
      <c r="E18" s="11">
        <v>0.6875</v>
      </c>
      <c r="F18" s="11">
        <v>0.8125</v>
      </c>
      <c r="G18" s="11">
        <v>0.9166666666666666</v>
      </c>
      <c r="H18" s="11">
        <v>0.9791666666666666</v>
      </c>
      <c r="I18" s="11" t="e">
        <v>#NUM!</v>
      </c>
      <c r="J18" s="11" t="e">
        <v>#NUM!</v>
      </c>
      <c r="K18" s="11" t="e">
        <v>#NUM!</v>
      </c>
      <c r="L18" s="11" t="e">
        <v>#NUM!</v>
      </c>
      <c r="M18" s="11" t="e">
        <v>#NUM!</v>
      </c>
      <c r="N18" s="11" t="e">
        <v>#NUM!</v>
      </c>
      <c r="O18" s="11" t="e">
        <v>#NUM!</v>
      </c>
      <c r="P18" s="11" t="e">
        <v>#NUM!</v>
      </c>
      <c r="Q18" s="11" t="e">
        <v>#NUM!</v>
      </c>
      <c r="R18" s="11" t="e">
        <v>#NUM!</v>
      </c>
      <c r="S18" s="11" t="e">
        <v>#NUM!</v>
      </c>
      <c r="T18" s="11" t="e">
        <v>#NUM!</v>
      </c>
      <c r="U18" s="11" t="e">
        <v>#NUM!</v>
      </c>
      <c r="V18" s="11" t="e">
        <v>#NUM!</v>
      </c>
      <c r="W18" s="11" t="e">
        <v>#NUM!</v>
      </c>
      <c r="X18" s="25" t="e">
        <v>#NUM!</v>
      </c>
    </row>
    <row r="19" spans="1:24" ht="24.75" customHeight="1">
      <c r="A19" s="4" t="s">
        <v>18</v>
      </c>
      <c r="B19" s="23" t="s">
        <v>24</v>
      </c>
      <c r="C19" s="11">
        <v>0.4583333333333333</v>
      </c>
      <c r="D19" s="11">
        <v>0.5416666666666666</v>
      </c>
      <c r="E19" s="11">
        <v>0.625</v>
      </c>
      <c r="F19" s="11">
        <v>0.7083333333333334</v>
      </c>
      <c r="G19" s="11">
        <v>0.8020833333333334</v>
      </c>
      <c r="H19" s="11">
        <v>0.8854166666666666</v>
      </c>
      <c r="I19" s="11" t="e">
        <v>#NUM!</v>
      </c>
      <c r="J19" s="11" t="e">
        <v>#NUM!</v>
      </c>
      <c r="K19" s="24" t="e">
        <v>#NUM!</v>
      </c>
      <c r="L19" s="11" t="e">
        <v>#NUM!</v>
      </c>
      <c r="M19" s="11" t="e">
        <v>#NUM!</v>
      </c>
      <c r="N19" s="11" t="e">
        <v>#NUM!</v>
      </c>
      <c r="O19" s="11" t="e">
        <v>#NUM!</v>
      </c>
      <c r="P19" s="11" t="e">
        <v>#NUM!</v>
      </c>
      <c r="Q19" s="11" t="e">
        <v>#NUM!</v>
      </c>
      <c r="R19" s="11" t="e">
        <v>#NUM!</v>
      </c>
      <c r="S19" s="12" t="e">
        <v>#NUM!</v>
      </c>
      <c r="T19" s="13" t="e">
        <v>#NUM!</v>
      </c>
      <c r="U19" s="13" t="e">
        <v>#NUM!</v>
      </c>
      <c r="V19" s="13" t="e">
        <v>#NUM!</v>
      </c>
      <c r="W19" s="13" t="e">
        <v>#NUM!</v>
      </c>
      <c r="X19" s="14" t="e">
        <v>#NUM!</v>
      </c>
    </row>
    <row r="20" spans="1:24" ht="24.75" customHeight="1" hidden="1">
      <c r="A20" s="4"/>
      <c r="B20" s="23" t="e">
        <v>#N/A</v>
      </c>
      <c r="C20" s="11" t="e">
        <v>#NUM!</v>
      </c>
      <c r="D20" s="11" t="e">
        <v>#NUM!</v>
      </c>
      <c r="E20" s="11" t="e">
        <v>#NUM!</v>
      </c>
      <c r="F20" s="11" t="e">
        <v>#NUM!</v>
      </c>
      <c r="G20" s="11" t="e">
        <v>#NUM!</v>
      </c>
      <c r="H20" s="11" t="e">
        <v>#NUM!</v>
      </c>
      <c r="I20" s="11" t="e">
        <v>#NUM!</v>
      </c>
      <c r="J20" s="11" t="e">
        <v>#NUM!</v>
      </c>
      <c r="K20" s="11" t="e">
        <v>#NUM!</v>
      </c>
      <c r="L20" s="11" t="e">
        <v>#NUM!</v>
      </c>
      <c r="M20" s="24" t="e">
        <v>#NUM!</v>
      </c>
      <c r="N20" s="11" t="e">
        <v>#NUM!</v>
      </c>
      <c r="O20" s="11" t="e">
        <v>#NUM!</v>
      </c>
      <c r="P20" s="11" t="e">
        <v>#NUM!</v>
      </c>
      <c r="Q20" s="11" t="e">
        <v>#NUM!</v>
      </c>
      <c r="R20" s="11" t="e">
        <v>#NUM!</v>
      </c>
      <c r="S20" s="12" t="e">
        <v>#NUM!</v>
      </c>
      <c r="T20" s="13" t="e">
        <v>#NUM!</v>
      </c>
      <c r="U20" s="13" t="e">
        <v>#NUM!</v>
      </c>
      <c r="V20" s="13" t="e">
        <v>#NUM!</v>
      </c>
      <c r="W20" s="13" t="e">
        <v>#NUM!</v>
      </c>
      <c r="X20" s="14" t="e">
        <v>#NUM!</v>
      </c>
    </row>
    <row r="21" spans="1:24" ht="24.75" customHeight="1" hidden="1">
      <c r="A21" s="4"/>
      <c r="B21" s="23" t="e">
        <v>#N/A</v>
      </c>
      <c r="C21" s="11" t="e">
        <v>#NUM!</v>
      </c>
      <c r="D21" s="11" t="e">
        <v>#NUM!</v>
      </c>
      <c r="E21" s="11" t="e">
        <v>#NUM!</v>
      </c>
      <c r="F21" s="11" t="e">
        <v>#NUM!</v>
      </c>
      <c r="G21" s="11" t="e">
        <v>#NUM!</v>
      </c>
      <c r="H21" s="11" t="e">
        <v>#NUM!</v>
      </c>
      <c r="I21" s="11" t="e">
        <v>#NUM!</v>
      </c>
      <c r="J21" s="11" t="e">
        <v>#NUM!</v>
      </c>
      <c r="K21" s="11" t="e">
        <v>#NUM!</v>
      </c>
      <c r="L21" s="11" t="e">
        <v>#NUM!</v>
      </c>
      <c r="M21" s="11" t="e">
        <v>#NUM!</v>
      </c>
      <c r="N21" s="11" t="e">
        <v>#NUM!</v>
      </c>
      <c r="O21" s="11" t="e">
        <v>#NUM!</v>
      </c>
      <c r="P21" s="11" t="e">
        <v>#NUM!</v>
      </c>
      <c r="Q21" s="11" t="e">
        <v>#NUM!</v>
      </c>
      <c r="R21" s="11" t="e">
        <v>#NUM!</v>
      </c>
      <c r="S21" s="12" t="e">
        <v>#NUM!</v>
      </c>
      <c r="T21" s="13" t="e">
        <v>#NUM!</v>
      </c>
      <c r="U21" s="13" t="e">
        <v>#NUM!</v>
      </c>
      <c r="V21" s="13" t="e">
        <v>#NUM!</v>
      </c>
      <c r="W21" s="13" t="e">
        <v>#NUM!</v>
      </c>
      <c r="X21" s="14" t="e">
        <v>#NUM!</v>
      </c>
    </row>
    <row r="22" spans="1:24" ht="22.5" customHeight="1" hidden="1">
      <c r="A22" s="4"/>
      <c r="B22" s="23" t="e">
        <v>#N/A</v>
      </c>
      <c r="C22" s="11" t="e">
        <v>#NUM!</v>
      </c>
      <c r="D22" s="11" t="e">
        <v>#NUM!</v>
      </c>
      <c r="E22" s="11" t="e">
        <v>#NUM!</v>
      </c>
      <c r="F22" s="11" t="e">
        <v>#NUM!</v>
      </c>
      <c r="G22" s="11" t="e">
        <v>#NUM!</v>
      </c>
      <c r="H22" s="11" t="e">
        <v>#NUM!</v>
      </c>
      <c r="I22" s="11" t="e">
        <v>#NUM!</v>
      </c>
      <c r="J22" s="11" t="e">
        <v>#NUM!</v>
      </c>
      <c r="K22" s="11" t="e">
        <v>#NUM!</v>
      </c>
      <c r="L22" s="11" t="e">
        <v>#NUM!</v>
      </c>
      <c r="M22" s="11" t="e">
        <v>#NUM!</v>
      </c>
      <c r="N22" s="11" t="e">
        <v>#NUM!</v>
      </c>
      <c r="O22" s="11" t="e">
        <v>#NUM!</v>
      </c>
      <c r="P22" s="11" t="e">
        <v>#NUM!</v>
      </c>
      <c r="Q22" s="11" t="e">
        <v>#NUM!</v>
      </c>
      <c r="R22" s="11" t="e">
        <v>#NUM!</v>
      </c>
      <c r="S22" s="12" t="e">
        <v>#NUM!</v>
      </c>
      <c r="T22" s="13" t="e">
        <v>#NUM!</v>
      </c>
      <c r="U22" s="13" t="e">
        <v>#NUM!</v>
      </c>
      <c r="V22" s="13" t="e">
        <v>#NUM!</v>
      </c>
      <c r="W22" s="13" t="e">
        <v>#NUM!</v>
      </c>
      <c r="X22" s="14" t="e">
        <v>#NUM!</v>
      </c>
    </row>
    <row r="23" spans="1:24" ht="22.5" customHeight="1" hidden="1">
      <c r="A23" s="4"/>
      <c r="B23" s="23" t="e">
        <v>#N/A</v>
      </c>
      <c r="C23" s="11" t="e">
        <v>#NUM!</v>
      </c>
      <c r="D23" s="11" t="e">
        <v>#NUM!</v>
      </c>
      <c r="E23" s="11" t="e">
        <v>#NUM!</v>
      </c>
      <c r="F23" s="11" t="e">
        <v>#NUM!</v>
      </c>
      <c r="G23" s="11" t="e">
        <v>#NUM!</v>
      </c>
      <c r="H23" s="11" t="e">
        <v>#NUM!</v>
      </c>
      <c r="I23" s="11" t="e">
        <v>#NUM!</v>
      </c>
      <c r="J23" s="11" t="e">
        <v>#NUM!</v>
      </c>
      <c r="K23" s="11" t="e">
        <v>#NUM!</v>
      </c>
      <c r="L23" s="11" t="e">
        <v>#NUM!</v>
      </c>
      <c r="M23" s="11" t="e">
        <v>#NUM!</v>
      </c>
      <c r="N23" s="11" t="e">
        <v>#NUM!</v>
      </c>
      <c r="O23" s="11" t="e">
        <v>#NUM!</v>
      </c>
      <c r="P23" s="11" t="e">
        <v>#NUM!</v>
      </c>
      <c r="Q23" s="11" t="e">
        <v>#NUM!</v>
      </c>
      <c r="R23" s="11" t="e">
        <v>#NUM!</v>
      </c>
      <c r="S23" s="12" t="e">
        <v>#NUM!</v>
      </c>
      <c r="T23" s="13" t="e">
        <v>#NUM!</v>
      </c>
      <c r="U23" s="13" t="e">
        <v>#NUM!</v>
      </c>
      <c r="V23" s="13" t="e">
        <v>#NUM!</v>
      </c>
      <c r="W23" s="13" t="e">
        <v>#NUM!</v>
      </c>
      <c r="X23" s="14" t="e">
        <v>#NUM!</v>
      </c>
    </row>
    <row r="24" spans="1:24" ht="22.5" customHeight="1" hidden="1">
      <c r="A24" s="4"/>
      <c r="B24" s="23" t="e">
        <v>#N/A</v>
      </c>
      <c r="C24" s="11" t="e">
        <v>#NUM!</v>
      </c>
      <c r="D24" s="11" t="e">
        <v>#NUM!</v>
      </c>
      <c r="E24" s="11" t="e">
        <v>#NUM!</v>
      </c>
      <c r="F24" s="11" t="e">
        <v>#NUM!</v>
      </c>
      <c r="G24" s="11" t="e">
        <v>#NUM!</v>
      </c>
      <c r="H24" s="11" t="e">
        <v>#NUM!</v>
      </c>
      <c r="I24" s="11" t="e">
        <v>#NUM!</v>
      </c>
      <c r="J24" s="11" t="e">
        <v>#NUM!</v>
      </c>
      <c r="K24" s="11" t="e">
        <v>#NUM!</v>
      </c>
      <c r="L24" s="11" t="e">
        <v>#NUM!</v>
      </c>
      <c r="M24" s="11" t="e">
        <v>#NUM!</v>
      </c>
      <c r="N24" s="11" t="e">
        <v>#NUM!</v>
      </c>
      <c r="O24" s="11" t="e">
        <v>#NUM!</v>
      </c>
      <c r="P24" s="11" t="e">
        <v>#NUM!</v>
      </c>
      <c r="Q24" s="11" t="e">
        <v>#NUM!</v>
      </c>
      <c r="R24" s="11" t="e">
        <v>#NUM!</v>
      </c>
      <c r="S24" s="12" t="e">
        <v>#NUM!</v>
      </c>
      <c r="T24" s="13" t="e">
        <v>#NUM!</v>
      </c>
      <c r="U24" s="13" t="e">
        <v>#NUM!</v>
      </c>
      <c r="V24" s="13" t="e">
        <v>#NUM!</v>
      </c>
      <c r="W24" s="13" t="e">
        <v>#NUM!</v>
      </c>
      <c r="X24" s="14" t="e">
        <v>#NUM!</v>
      </c>
    </row>
    <row r="25" spans="1:24" ht="22.5" customHeight="1" hidden="1">
      <c r="A25" s="4"/>
      <c r="B25" s="23" t="e">
        <v>#N/A</v>
      </c>
      <c r="C25" s="11" t="e">
        <v>#NUM!</v>
      </c>
      <c r="D25" s="11" t="e">
        <v>#NUM!</v>
      </c>
      <c r="E25" s="11" t="e">
        <v>#NUM!</v>
      </c>
      <c r="F25" s="11" t="e">
        <v>#NUM!</v>
      </c>
      <c r="G25" s="11" t="e">
        <v>#NUM!</v>
      </c>
      <c r="H25" s="11" t="e">
        <v>#NUM!</v>
      </c>
      <c r="I25" s="11" t="e">
        <v>#NUM!</v>
      </c>
      <c r="J25" s="11" t="e">
        <v>#NUM!</v>
      </c>
      <c r="K25" s="11" t="e">
        <v>#NUM!</v>
      </c>
      <c r="L25" s="11" t="e">
        <v>#NUM!</v>
      </c>
      <c r="M25" s="11" t="e">
        <v>#NUM!</v>
      </c>
      <c r="N25" s="11" t="e">
        <v>#NUM!</v>
      </c>
      <c r="O25" s="11" t="e">
        <v>#NUM!</v>
      </c>
      <c r="P25" s="11" t="e">
        <v>#NUM!</v>
      </c>
      <c r="Q25" s="11" t="e">
        <v>#NUM!</v>
      </c>
      <c r="R25" s="11" t="e">
        <v>#NUM!</v>
      </c>
      <c r="S25" s="12" t="e">
        <v>#NUM!</v>
      </c>
      <c r="T25" s="13" t="e">
        <v>#NUM!</v>
      </c>
      <c r="U25" s="13" t="e">
        <v>#NUM!</v>
      </c>
      <c r="V25" s="13" t="e">
        <v>#NUM!</v>
      </c>
      <c r="W25" s="13" t="e">
        <v>#NUM!</v>
      </c>
      <c r="X25" s="14" t="e">
        <v>#NUM!</v>
      </c>
    </row>
    <row r="26" spans="1:24" ht="22.5" customHeight="1" thickBot="1">
      <c r="A26" s="26"/>
      <c r="B26" s="27" t="e">
        <v>#N/A</v>
      </c>
      <c r="C26" s="28" t="e">
        <v>#NUM!</v>
      </c>
      <c r="D26" s="28" t="e">
        <v>#NUM!</v>
      </c>
      <c r="E26" s="28" t="e">
        <v>#NUM!</v>
      </c>
      <c r="F26" s="28" t="e">
        <v>#NUM!</v>
      </c>
      <c r="G26" s="28" t="e">
        <v>#NUM!</v>
      </c>
      <c r="H26" s="28" t="e">
        <v>#NUM!</v>
      </c>
      <c r="I26" s="28" t="e">
        <v>#NUM!</v>
      </c>
      <c r="J26" s="28" t="e">
        <v>#NUM!</v>
      </c>
      <c r="K26" s="28" t="e">
        <v>#NUM!</v>
      </c>
      <c r="L26" s="28" t="e">
        <v>#NUM!</v>
      </c>
      <c r="M26" s="28" t="e">
        <v>#NUM!</v>
      </c>
      <c r="N26" s="28" t="e">
        <v>#NUM!</v>
      </c>
      <c r="O26" s="28" t="e">
        <v>#NUM!</v>
      </c>
      <c r="P26" s="28" t="e">
        <v>#NUM!</v>
      </c>
      <c r="Q26" s="28" t="e">
        <v>#NUM!</v>
      </c>
      <c r="R26" s="28" t="e">
        <v>#NUM!</v>
      </c>
      <c r="S26" s="29" t="e">
        <v>#NUM!</v>
      </c>
      <c r="T26" s="30" t="e">
        <v>#NUM!</v>
      </c>
      <c r="U26" s="30" t="e">
        <v>#NUM!</v>
      </c>
      <c r="V26" s="30" t="e">
        <v>#NUM!</v>
      </c>
      <c r="W26" s="30" t="e">
        <v>#NUM!</v>
      </c>
      <c r="X26" s="31" t="e">
        <v>#NUM!</v>
      </c>
    </row>
    <row r="27" spans="3:24" ht="26.25" customHeight="1" thickTop="1">
      <c r="C27" s="47" t="s">
        <v>19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</row>
    <row r="28" spans="4:16" ht="12.75"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461" ht="12.75">
      <c r="A461"/>
    </row>
    <row r="462" ht="12.75">
      <c r="A462"/>
    </row>
    <row r="463" spans="1:97" ht="12.75">
      <c r="A463" s="34" t="str">
        <f>+A6</f>
        <v>maskeli süvari 2D (orijinal)</v>
      </c>
      <c r="B463" s="35" t="str">
        <f>IF(ISNA('[1]-------  H.S.ARA -------'!$C$3)," ",IF('[1]-------  H.S.ARA -------'!$C$3='CAPITOL SPECTRUM 14 SİNEMALARI'!A463,HLOOKUP('CAPITOL SPECTRUM 14 SİNEMALARI'!A463,'[1]-------  H.S.ARA -------'!$C$3:$C$6,2,FALSE)," "))</f>
        <v> </v>
      </c>
      <c r="C463" s="35" t="str">
        <f>IF(ISNA('[1]-------  H.S.ARA -------'!$D$3)," ",IF('[1]-------  H.S.ARA -------'!$D$3='CAPITOL SPECTRUM 14 SİNEMALARI'!A463,HLOOKUP('CAPITOL SPECTRUM 14 SİNEMALARI'!A463,'[1]-------  H.S.ARA -------'!$D$3:$D$6,2,FALSE)," "))</f>
        <v> </v>
      </c>
      <c r="D463" s="35" t="str">
        <f>IF(ISNA('[1]-------  H.S.ARA -------'!$E$3)," ",IF('[1]-------  H.S.ARA -------'!$E$3='CAPITOL SPECTRUM 14 SİNEMALARI'!A463,HLOOKUP('CAPITOL SPECTRUM 14 SİNEMALARI'!A463,'[1]-------  H.S.ARA -------'!$E$3:$E$6,2,FALSE)," "))</f>
        <v> </v>
      </c>
      <c r="E463" s="35" t="str">
        <f>IF(ISNA('[1]-------  H.S.ARA -------'!$F$3)," ",IF('[1]-------  H.S.ARA -------'!$F$3='CAPITOL SPECTRUM 14 SİNEMALARI'!A463,HLOOKUP('CAPITOL SPECTRUM 14 SİNEMALARI'!A463,'[1]-------  H.S.ARA -------'!$F$3:$F$6,2,FALSE)," "))</f>
        <v> </v>
      </c>
      <c r="F463" s="35" t="str">
        <f>IF(ISNA('[1]-------  H.S.ARA -------'!$G$3)," ",IF('[1]-------  H.S.ARA -------'!$G$3='CAPITOL SPECTRUM 14 SİNEMALARI'!A463,HLOOKUP('CAPITOL SPECTRUM 14 SİNEMALARI'!A463,'[1]-------  H.S.ARA -------'!$G$3:$G$6,2,FALSE)," "))</f>
        <v> </v>
      </c>
      <c r="G463" s="35" t="str">
        <f>IF(ISNA('[1]-------  H.S.ARA -------'!$H$3)," ",IF('[1]-------  H.S.ARA -------'!$H$3='CAPITOL SPECTRUM 14 SİNEMALARI'!A463,HLOOKUP('CAPITOL SPECTRUM 14 SİNEMALARI'!A463,'[1]-------  H.S.ARA -------'!$H$3:$H$6,2,FALSE)," "))</f>
        <v> </v>
      </c>
      <c r="H463" s="35" t="str">
        <f>IF(ISNA('[1]-------  H.S.ARA -------'!$I$3)," ",IF('[1]-------  H.S.ARA -------'!$I$3='CAPITOL SPECTRUM 14 SİNEMALARI'!A463,HLOOKUP('CAPITOL SPECTRUM 14 SİNEMALARI'!A463,'[1]-------  H.S.ARA -------'!$I$3:$I$6,2,FALSE)," "))</f>
        <v> </v>
      </c>
      <c r="I463" s="35" t="str">
        <f>IF(ISNA('[1]-------  H.S.ARA -------'!$J$3)," ",IF('[1]-------  H.S.ARA -------'!$J$3='CAPITOL SPECTRUM 14 SİNEMALARI'!A463,HLOOKUP('CAPITOL SPECTRUM 14 SİNEMALARI'!A463,'[1]-------  H.S.ARA -------'!$J$3:$J$6,2,FALSE)," "))</f>
        <v> </v>
      </c>
      <c r="J463" s="36" t="str">
        <f>IF(ISNA('[1]-------  H.S.ARA -------'!$C$7)," ",IF('[1]-------  H.S.ARA -------'!$C$7='CAPITOL SPECTRUM 14 SİNEMALARI'!A463,HLOOKUP('CAPITOL SPECTRUM 14 SİNEMALARI'!A463,'[1]-------  H.S.ARA -------'!$C$7:$C$10,2,FALSE)," "))</f>
        <v> </v>
      </c>
      <c r="K463" s="36" t="str">
        <f>IF(ISNA('[1]-------  H.S.ARA -------'!$D$7)," ",IF('[1]-------  H.S.ARA -------'!$D$7='CAPITOL SPECTRUM 14 SİNEMALARI'!A463,HLOOKUP('CAPITOL SPECTRUM 14 SİNEMALARI'!A463,'[1]-------  H.S.ARA -------'!$D$7:$D$10,2,FALSE)," "))</f>
        <v> </v>
      </c>
      <c r="L463" s="36" t="str">
        <f>IF(ISNA('[1]-------  H.S.ARA -------'!$E$7)," ",IF('[1]-------  H.S.ARA -------'!$E$7='CAPITOL SPECTRUM 14 SİNEMALARI'!A463,HLOOKUP('CAPITOL SPECTRUM 14 SİNEMALARI'!A463,'[1]-------  H.S.ARA -------'!$E$7:$E$10,2,FALSE)," "))</f>
        <v> </v>
      </c>
      <c r="M463" s="36" t="str">
        <f>IF(ISNA('[1]-------  H.S.ARA -------'!$F$7)," ",IF('[1]-------  H.S.ARA -------'!$F$7='CAPITOL SPECTRUM 14 SİNEMALARI'!A463,HLOOKUP('CAPITOL SPECTRUM 14 SİNEMALARI'!A463,'[1]-------  H.S.ARA -------'!$F$7:$F$10,2,FALSE)," "))</f>
        <v> </v>
      </c>
      <c r="N463" s="36" t="str">
        <f>IF(ISNA('[1]-------  H.S.ARA -------'!$G$7)," ",IF('[1]-------  H.S.ARA -------'!$G$7='CAPITOL SPECTRUM 14 SİNEMALARI'!A463,HLOOKUP('CAPITOL SPECTRUM 14 SİNEMALARI'!A463,'[1]-------  H.S.ARA -------'!$G$7:$G$10,2,FALSE)," "))</f>
        <v> </v>
      </c>
      <c r="O463" s="36" t="str">
        <f>IF(ISNA('[1]-------  H.S.ARA -------'!$H$7)," ",IF('[1]-------  H.S.ARA -------'!$H$7='CAPITOL SPECTRUM 14 SİNEMALARI'!A463,HLOOKUP('CAPITOL SPECTRUM 14 SİNEMALARI'!A463,'[1]-------  H.S.ARA -------'!$H$7:$H$10,2,FALSE)," "))</f>
        <v> </v>
      </c>
      <c r="P463" s="36" t="str">
        <f>IF(ISNA('[1]-------  H.S.ARA -------'!$I$7)," ",IF('[1]-------  H.S.ARA -------'!$I$7='CAPITOL SPECTRUM 14 SİNEMALARI'!A463,HLOOKUP('CAPITOL SPECTRUM 14 SİNEMALARI'!A463,'[1]-------  H.S.ARA -------'!$I$7:$I$10,2,FALSE)," "))</f>
        <v> </v>
      </c>
      <c r="Q463" s="36">
        <f>IF(ISNA('[1]-------  H.S.ARA -------'!$J$7)," ",IF('[1]-------  H.S.ARA -------'!$J$7='CAPITOL SPECTRUM 14 SİNEMALARI'!A463,HLOOKUP('CAPITOL SPECTRUM 14 SİNEMALARI'!A463,'[1]-------  H.S.ARA -------'!$J$7:$J$10,2,FALSE)," "))</f>
        <v>0.9791666666666666</v>
      </c>
      <c r="R463" s="37" t="str">
        <f>IF(ISNA('[1]-------  H.S.ARA -------'!$C$11)," ",IF('[1]-------  H.S.ARA -------'!$C$11='CAPITOL SPECTRUM 14 SİNEMALARI'!A463,HLOOKUP('CAPITOL SPECTRUM 14 SİNEMALARI'!A463,'[1]-------  H.S.ARA -------'!$C$11:$C$14,2,FALSE)," "))</f>
        <v> </v>
      </c>
      <c r="S463" s="37" t="str">
        <f>IF(ISNA('[1]-------  H.S.ARA -------'!$D$11)," ",IF('[1]-------  H.S.ARA -------'!$D$11='CAPITOL SPECTRUM 14 SİNEMALARI'!A463,HLOOKUP('CAPITOL SPECTRUM 14 SİNEMALARI'!A463,'[1]-------  H.S.ARA -------'!$D$11:$D$14,2,FALSE)," "))</f>
        <v> </v>
      </c>
      <c r="T463" s="37" t="str">
        <f>IF(ISNA('[1]-------  H.S.ARA -------'!$E$11)," ",IF('[1]-------  H.S.ARA -------'!$E$11='CAPITOL SPECTRUM 14 SİNEMALARI'!A463,HLOOKUP('CAPITOL SPECTRUM 14 SİNEMALARI'!A463,'[1]-------  H.S.ARA -------'!$E$11:$E$14,2,FALSE)," "))</f>
        <v> </v>
      </c>
      <c r="U463" s="37" t="str">
        <f>IF(ISNA('[1]-------  H.S.ARA -------'!$F$11)," ",IF('[1]-------  H.S.ARA -------'!$F$11='CAPITOL SPECTRUM 14 SİNEMALARI'!A463,HLOOKUP('CAPITOL SPECTRUM 14 SİNEMALARI'!A463,'[1]-------  H.S.ARA -------'!$F$11:$F$14,2,FALSE)," "))</f>
        <v> </v>
      </c>
      <c r="V463" s="37" t="str">
        <f>IF(ISNA('[1]-------  H.S.ARA -------'!$G$11)," ",IF('[1]-------  H.S.ARA -------'!$G$11='CAPITOL SPECTRUM 14 SİNEMALARI'!A463,HLOOKUP('CAPITOL SPECTRUM 14 SİNEMALARI'!A463,'[1]-------  H.S.ARA -------'!$G$11:$G$14,2,FALSE)," "))</f>
        <v> </v>
      </c>
      <c r="W463" s="37" t="str">
        <f>IF(ISNA('[1]-------  H.S.ARA -------'!$H$11)," ",IF('[1]-------  H.S.ARA -------'!$H$11='CAPITOL SPECTRUM 14 SİNEMALARI'!A463,HLOOKUP('CAPITOL SPECTRUM 14 SİNEMALARI'!A463,'[1]-------  H.S.ARA -------'!$H$11:$H$14,2,FALSE)," "))</f>
        <v> </v>
      </c>
      <c r="X463" s="37" t="str">
        <f>IF(ISNA('[1]-------  H.S.ARA -------'!$I$11)," ",IF('[1]-------  H.S.ARA -------'!$I$11='CAPITOL SPECTRUM 14 SİNEMALARI'!A463,HLOOKUP('CAPITOL SPECTRUM 14 SİNEMALARI'!A463,'[1]-------  H.S.ARA -------'!$I$11:$I$14,2,FALSE)," "))</f>
        <v> </v>
      </c>
      <c r="Y463" s="37" t="str">
        <f>IF(ISNA('[1]-------  H.S.ARA -------'!$J$11)," ",IF('[1]-------  H.S.ARA -------'!$J$11='CAPITOL SPECTRUM 14 SİNEMALARI'!A463,HLOOKUP('CAPITOL SPECTRUM 14 SİNEMALARI'!A463,'[1]-------  H.S.ARA -------'!$J$11:$J$14,2,FALSE)," "))</f>
        <v> </v>
      </c>
      <c r="Z463" s="38" t="str">
        <f>IF(ISNA('[1]-------  H.S.ARA -------'!$C$15)," ",IF('[1]-------  H.S.ARA -------'!$C$15='CAPITOL SPECTRUM 14 SİNEMALARI'!A463,HLOOKUP('CAPITOL SPECTRUM 14 SİNEMALARI'!A463,'[1]-------  H.S.ARA -------'!$C$15:$C$18,2,FALSE)," "))</f>
        <v> </v>
      </c>
      <c r="AA463" s="38" t="str">
        <f>IF(ISNA('[1]-------  H.S.ARA -------'!$D$15)," ",IF('[1]-------  H.S.ARA -------'!$D$15='CAPITOL SPECTRUM 14 SİNEMALARI'!A463,HLOOKUP('CAPITOL SPECTRUM 14 SİNEMALARI'!A463,'[1]-------  H.S.ARA -------'!$D$15:$D$18,2,FALSE)," "))</f>
        <v> </v>
      </c>
      <c r="AB463" s="38" t="str">
        <f>IF(ISNA('[1]-------  H.S.ARA -------'!$E$15)," ",IF('[1]-------  H.S.ARA -------'!$E$15='CAPITOL SPECTRUM 14 SİNEMALARI'!A463,HLOOKUP('CAPITOL SPECTRUM 14 SİNEMALARI'!A463,'[1]-------  H.S.ARA -------'!$E$15:$E$18,2,FALSE)," "))</f>
        <v> </v>
      </c>
      <c r="AC463" s="38" t="str">
        <f>IF(ISNA('[1]-------  H.S.ARA -------'!$F$15)," ",IF('[1]-------  H.S.ARA -------'!$F$15='CAPITOL SPECTRUM 14 SİNEMALARI'!A463,HLOOKUP('CAPITOL SPECTRUM 14 SİNEMALARI'!A463,'[1]-------  H.S.ARA -------'!$F$15:$F$18,2,FALSE)," "))</f>
        <v> </v>
      </c>
      <c r="AD463" s="38" t="str">
        <f>IF(ISNA('[1]-------  H.S.ARA -------'!$G$15)," ",IF('[1]-------  H.S.ARA -------'!$G$15='CAPITOL SPECTRUM 14 SİNEMALARI'!A463,HLOOKUP('CAPITOL SPECTRUM 14 SİNEMALARI'!A463,'[1]-------  H.S.ARA -------'!$G$15:$G$18,2,FALSE)," "))</f>
        <v> </v>
      </c>
      <c r="AE463" s="38" t="str">
        <f>IF(ISNA('[1]-------  H.S.ARA -------'!$H$15)," ",IF('[1]-------  H.S.ARA -------'!$H$15='CAPITOL SPECTRUM 14 SİNEMALARI'!A463,HLOOKUP('CAPITOL SPECTRUM 14 SİNEMALARI'!A463,'[1]-------  H.S.ARA -------'!$H$15:$H$18,2,FALSE)," "))</f>
        <v> </v>
      </c>
      <c r="AF463" s="38" t="str">
        <f>IF(ISNA('[1]-------  H.S.ARA -------'!$I$15)," ",IF('[1]-------  H.S.ARA -------'!$I$15='CAPITOL SPECTRUM 14 SİNEMALARI'!A463,HLOOKUP('CAPITOL SPECTRUM 14 SİNEMALARI'!A463,'[1]-------  H.S.ARA -------'!$I$15:$I$18,2,FALSE)," "))</f>
        <v> </v>
      </c>
      <c r="AG463" s="38" t="str">
        <f>IF(ISNA('[1]-------  H.S.ARA -------'!$J$15)," ",IF('[1]-------  H.S.ARA -------'!$J$15='CAPITOL SPECTRUM 14 SİNEMALARI'!A463,HLOOKUP('CAPITOL SPECTRUM 14 SİNEMALARI'!A463,'[1]-------  H.S.ARA -------'!$J$15:$J$18,2,FALSE)," "))</f>
        <v> </v>
      </c>
      <c r="AH463" s="36" t="str">
        <f>IF(ISNA('[1]-------  H.S.ARA -------'!$C$19)," ",IF('[1]-------  H.S.ARA -------'!$C$19='CAPITOL SPECTRUM 14 SİNEMALARI'!A463,HLOOKUP('CAPITOL SPECTRUM 14 SİNEMALARI'!A463,'[1]-------  H.S.ARA -------'!$C$19:$C$22,2,FALSE)," "))</f>
        <v> </v>
      </c>
      <c r="AI463" s="36" t="str">
        <f>IF(ISNA('[1]-------  H.S.ARA -------'!$D$19)," ",IF('[1]-------  H.S.ARA -------'!$D$19='CAPITOL SPECTRUM 14 SİNEMALARI'!A463,HLOOKUP('CAPITOL SPECTRUM 14 SİNEMALARI'!A463,'[1]-------  H.S.ARA -------'!$D$19:$D$22,2,FALSE)," "))</f>
        <v> </v>
      </c>
      <c r="AJ463" s="36" t="str">
        <f>IF(ISNA('[1]-------  H.S.ARA -------'!$E$19)," ",IF('[1]-------  H.S.ARA -------'!$E$19='CAPITOL SPECTRUM 14 SİNEMALARI'!A463,HLOOKUP('CAPITOL SPECTRUM 14 SİNEMALARI'!A463,'[1]-------  H.S.ARA -------'!$E$19:$E$22,2,FALSE)," "))</f>
        <v> </v>
      </c>
      <c r="AK463" s="36" t="str">
        <f>IF(ISNA('[1]-------  H.S.ARA -------'!$F$19)," ",IF('[1]-------  H.S.ARA -------'!$F$19='CAPITOL SPECTRUM 14 SİNEMALARI'!A463,HLOOKUP('CAPITOL SPECTRUM 14 SİNEMALARI'!A463,'[1]-------  H.S.ARA -------'!$F$19:$F$22,2,FALSE)," "))</f>
        <v> </v>
      </c>
      <c r="AL463" s="36" t="str">
        <f>IF(ISNA('[1]-------  H.S.ARA -------'!$G$19)," ",IF('[1]-------  H.S.ARA -------'!$G$19='CAPITOL SPECTRUM 14 SİNEMALARI'!A463,HLOOKUP('CAPITOL SPECTRUM 14 SİNEMALARI'!A463,'[1]-------  H.S.ARA -------'!$G$19:$G$22,2,FALSE)," "))</f>
        <v> </v>
      </c>
      <c r="AM463" s="36" t="str">
        <f>IF(ISNA('[1]-------  H.S.ARA -------'!$H$19)," ",IF('[1]-------  H.S.ARA -------'!$H$19='CAPITOL SPECTRUM 14 SİNEMALARI'!A463,HLOOKUP('CAPITOL SPECTRUM 14 SİNEMALARI'!A463,'[1]-------  H.S.ARA -------'!$H$19:$H$22,2,FALSE)," "))</f>
        <v> </v>
      </c>
      <c r="AN463" s="36" t="str">
        <f>IF(ISNA('[1]-------  H.S.ARA -------'!$I$19)," ",IF('[1]-------  H.S.ARA -------'!$I$19='CAPITOL SPECTRUM 14 SİNEMALARI'!A463,HLOOKUP('CAPITOL SPECTRUM 14 SİNEMALARI'!A463,'[1]-------  H.S.ARA -------'!$I$19:$I$22,2,FALSE)," "))</f>
        <v> </v>
      </c>
      <c r="AO463" s="36" t="str">
        <f>IF(ISNA('[1]-------  H.S.ARA -------'!$J$19)," ",IF('[1]-------  H.S.ARA -------'!$J$19='CAPITOL SPECTRUM 14 SİNEMALARI'!A463,HLOOKUP('CAPITOL SPECTRUM 14 SİNEMALARI'!A463,'[1]-------  H.S.ARA -------'!$J$19:$J$22,2,FALSE)," "))</f>
        <v> </v>
      </c>
      <c r="AP463" s="35" t="str">
        <f>IF(ISNA('[1]-------  H.S.ARA -------'!$C$23)," ",IF('[1]-------  H.S.ARA -------'!$C$23='CAPITOL SPECTRUM 14 SİNEMALARI'!A463,HLOOKUP('CAPITOL SPECTRUM 14 SİNEMALARI'!A463,'[1]-------  H.S.ARA -------'!$C$23:$C$26,2,FALSE)," "))</f>
        <v> </v>
      </c>
      <c r="AQ463" s="35" t="str">
        <f>IF(ISNA('[1]-------  H.S.ARA -------'!$D$23)," ",IF('[1]-------  H.S.ARA -------'!$D$23='CAPITOL SPECTRUM 14 SİNEMALARI'!A463,HLOOKUP('CAPITOL SPECTRUM 14 SİNEMALARI'!A463,'[1]-------  H.S.ARA -------'!$D$23:$D$26,2,FALSE)," "))</f>
        <v> </v>
      </c>
      <c r="AR463" s="35" t="str">
        <f>IF(ISNA('[1]-------  H.S.ARA -------'!$E$23)," ",IF('[1]-------  H.S.ARA -------'!$E$23='CAPITOL SPECTRUM 14 SİNEMALARI'!A463,HLOOKUP('CAPITOL SPECTRUM 14 SİNEMALARI'!A463,'[1]-------  H.S.ARA -------'!$E$23:$E$26,2,FALSE)," "))</f>
        <v> </v>
      </c>
      <c r="AS463" s="35" t="str">
        <f>IF(ISNA('[1]-------  H.S.ARA -------'!$F$23)," ",IF('[1]-------  H.S.ARA -------'!$F$23='CAPITOL SPECTRUM 14 SİNEMALARI'!A463,HLOOKUP('CAPITOL SPECTRUM 14 SİNEMALARI'!A463,'[1]-------  H.S.ARA -------'!$F$23:$F$26,2,FALSE)," "))</f>
        <v> </v>
      </c>
      <c r="AT463" s="35" t="str">
        <f>IF(ISNA('[1]-------  H.S.ARA -------'!$G$23)," ",IF('[1]-------  H.S.ARA -------'!$G$23='CAPITOL SPECTRUM 14 SİNEMALARI'!A463,HLOOKUP('CAPITOL SPECTRUM 14 SİNEMALARI'!A463,'[1]-------  H.S.ARA -------'!$G$23:$G$26,2,FALSE)," "))</f>
        <v> </v>
      </c>
      <c r="AU463" s="35" t="str">
        <f>IF(ISNA('[1]-------  H.S.ARA -------'!$H$23)," ",IF('[1]-------  H.S.ARA -------'!$H$23='CAPITOL SPECTRUM 14 SİNEMALARI'!A463,HLOOKUP('CAPITOL SPECTRUM 14 SİNEMALARI'!A463,'[1]-------  H.S.ARA -------'!$H$23:$H$26,2,FALSE)," "))</f>
        <v> </v>
      </c>
      <c r="AV463" s="35" t="str">
        <f>IF(ISNA('[1]-------  H.S.ARA -------'!$I$23)," ",IF('[1]-------  H.S.ARA -------'!$I$23='CAPITOL SPECTRUM 14 SİNEMALARI'!A463,HLOOKUP('CAPITOL SPECTRUM 14 SİNEMALARI'!A463,'[1]-------  H.S.ARA -------'!$I$23:$I$26,2,FALSE)," "))</f>
        <v> </v>
      </c>
      <c r="AW463" s="35" t="str">
        <f>IF(ISNA('[1]-------  H.S.ARA -------'!$J$23)," ",IF('[1]-------  H.S.ARA -------'!$J$23='CAPITOL SPECTRUM 14 SİNEMALARI'!A463,HLOOKUP('CAPITOL SPECTRUM 14 SİNEMALARI'!A463,'[1]-------  H.S.ARA -------'!$J$23:$J$26,2,FALSE)," "))</f>
        <v> </v>
      </c>
      <c r="AX463" s="37" t="str">
        <f>IF(ISNA('[1]-------  H.S.ARA -------'!$C$27)," ",IF('[1]-------  H.S.ARA -------'!$C$27='CAPITOL SPECTRUM 14 SİNEMALARI'!A463,HLOOKUP('CAPITOL SPECTRUM 14 SİNEMALARI'!A463,'[1]-------  H.S.ARA -------'!$C$27:$C$30,2,FALSE)," "))</f>
        <v> </v>
      </c>
      <c r="AY463" s="37" t="str">
        <f>IF(ISNA('[1]-------  H.S.ARA -------'!$D$27)," ",IF('[1]-------  H.S.ARA -------'!$D$27='CAPITOL SPECTRUM 14 SİNEMALARI'!A463,HLOOKUP('CAPITOL SPECTRUM 14 SİNEMALARI'!A463,'[1]-------  H.S.ARA -------'!$D$27:$D$30,2,FALSE)," "))</f>
        <v> </v>
      </c>
      <c r="AZ463" s="37" t="str">
        <f>IF(ISNA('[1]-------  H.S.ARA -------'!$E$27)," ",IF('[1]-------  H.S.ARA -------'!$E$27='CAPITOL SPECTRUM 14 SİNEMALARI'!A463,HLOOKUP('CAPITOL SPECTRUM 14 SİNEMALARI'!A463,'[1]-------  H.S.ARA -------'!$E$27:$E$30,2,FALSE)," "))</f>
        <v> </v>
      </c>
      <c r="BA463" s="37" t="str">
        <f>IF(ISNA('[1]-------  H.S.ARA -------'!$F$27)," ",IF('[1]-------  H.S.ARA -------'!$F$27='CAPITOL SPECTRUM 14 SİNEMALARI'!A463,HLOOKUP('CAPITOL SPECTRUM 14 SİNEMALARI'!A463,'[1]-------  H.S.ARA -------'!$F$27:$F$30,2,FALSE)," "))</f>
        <v> </v>
      </c>
      <c r="BB463" s="37" t="str">
        <f>IF(ISNA('[1]-------  H.S.ARA -------'!$G$27)," ",IF('[1]-------  H.S.ARA -------'!$G$27='CAPITOL SPECTRUM 14 SİNEMALARI'!A463,HLOOKUP('CAPITOL SPECTRUM 14 SİNEMALARI'!A463,'[1]-------  H.S.ARA -------'!$G$27:$G$30,2,FALSE)," "))</f>
        <v> </v>
      </c>
      <c r="BC463" s="37" t="str">
        <f>IF(ISNA('[1]-------  H.S.ARA -------'!$H$27)," ",IF('[1]-------  H.S.ARA -------'!$H$27='CAPITOL SPECTRUM 14 SİNEMALARI'!A463,HLOOKUP('CAPITOL SPECTRUM 14 SİNEMALARI'!A463,'[1]-------  H.S.ARA -------'!$H$27:$H$30,2,FALSE)," "))</f>
        <v> </v>
      </c>
      <c r="BD463" s="37" t="str">
        <f>IF(ISNA('[1]-------  H.S.ARA -------'!$I$27)," ",IF('[1]-------  H.S.ARA -------'!$I$27='CAPITOL SPECTRUM 14 SİNEMALARI'!A463,HLOOKUP('CAPITOL SPECTRUM 14 SİNEMALARI'!A463,'[1]-------  H.S.ARA -------'!$I$27:$I$30,2,FALSE)," "))</f>
        <v> </v>
      </c>
      <c r="BE463" s="37" t="str">
        <f>IF(ISNA('[1]-------  H.S.ARA -------'!$J$27)," ",IF('[1]-------  H.S.ARA -------'!$J$27='CAPITOL SPECTRUM 14 SİNEMALARI'!A463,HLOOKUP('CAPITOL SPECTRUM 14 SİNEMALARI'!A463,'[1]-------  H.S.ARA -------'!$J$27:$J$30,2,FALSE)," "))</f>
        <v> </v>
      </c>
      <c r="BF463" s="38" t="str">
        <f>IF(ISNA('[1]-------  H.S.ARA -------'!$C$31)," ",IF('[1]-------  H.S.ARA -------'!$C$31='CAPITOL SPECTRUM 14 SİNEMALARI'!A463,HLOOKUP('CAPITOL SPECTRUM 14 SİNEMALARI'!A463,'[1]-------  H.S.ARA -------'!$C$31:$C$34,2,FALSE)," "))</f>
        <v> </v>
      </c>
      <c r="BG463" s="38" t="str">
        <f>IF(ISNA('[1]-------  H.S.ARA -------'!$D$31)," ",IF('[1]-------  H.S.ARA -------'!$D$31='CAPITOL SPECTRUM 14 SİNEMALARI'!A463,HLOOKUP('CAPITOL SPECTRUM 14 SİNEMALARI'!A463,'[1]-------  H.S.ARA -------'!$D$31:$D$34,2,FALSE)," "))</f>
        <v> </v>
      </c>
      <c r="BH463" s="38" t="str">
        <f>IF(ISNA('[1]-------  H.S.ARA -------'!$E$31)," ",IF('[1]-------  H.S.ARA -------'!$E$31='CAPITOL SPECTRUM 14 SİNEMALARI'!A463,HLOOKUP('CAPITOL SPECTRUM 14 SİNEMALARI'!A463,'[1]-------  H.S.ARA -------'!$E$31:$E$34,2,FALSE)," "))</f>
        <v> </v>
      </c>
      <c r="BI463" s="38" t="str">
        <f>IF(ISNA('[1]-------  H.S.ARA -------'!$F$31)," ",IF('[1]-------  H.S.ARA -------'!$F$31='CAPITOL SPECTRUM 14 SİNEMALARI'!A463,HLOOKUP('CAPITOL SPECTRUM 14 SİNEMALARI'!A463,'[1]-------  H.S.ARA -------'!$F$31:$F$34,2,FALSE)," "))</f>
        <v> </v>
      </c>
      <c r="BJ463" s="38" t="str">
        <f>IF(ISNA('[1]-------  H.S.ARA -------'!$G$31)," ",IF('[1]-------  H.S.ARA -------'!$G$31='CAPITOL SPECTRUM 14 SİNEMALARI'!A463,HLOOKUP('CAPITOL SPECTRUM 14 SİNEMALARI'!A463,'[1]-------  H.S.ARA -------'!$G$31:$G$34,2,FALSE)," "))</f>
        <v> </v>
      </c>
      <c r="BK463" s="38" t="str">
        <f>IF(ISNA('[1]-------  H.S.ARA -------'!$H$31)," ",IF('[1]-------  H.S.ARA -------'!$H$31='CAPITOL SPECTRUM 14 SİNEMALARI'!A463,HLOOKUP('CAPITOL SPECTRUM 14 SİNEMALARI'!A463,'[1]-------  H.S.ARA -------'!$H$31:$H$34,2,FALSE)," "))</f>
        <v> </v>
      </c>
      <c r="BL463" s="38" t="str">
        <f>IF(ISNA('[1]-------  H.S.ARA -------'!$I$31)," ",IF('[1]-------  H.S.ARA -------'!$I$31='CAPITOL SPECTRUM 14 SİNEMALARI'!A463,HLOOKUP('CAPITOL SPECTRUM 14 SİNEMALARI'!A463,'[1]-------  H.S.ARA -------'!$I$31:$I$34,2,FALSE)," "))</f>
        <v> </v>
      </c>
      <c r="BM463" s="38" t="str">
        <f>IF(ISNA('[1]-------  H.S.ARA -------'!$J$31)," ",IF('[1]-------  H.S.ARA -------'!$J$31='CAPITOL SPECTRUM 14 SİNEMALARI'!A463,HLOOKUP('CAPITOL SPECTRUM 14 SİNEMALARI'!A463,'[1]-------  H.S.ARA -------'!$J$31:$J$34,2,FALSE)," "))</f>
        <v> </v>
      </c>
      <c r="BN463" s="36" t="str">
        <f>IF(ISNA('[1]-------  H.S.ARA -------'!$C$35)," ",IF('[1]-------  H.S.ARA -------'!$C$35='CAPITOL SPECTRUM 14 SİNEMALARI'!A463,HLOOKUP('CAPITOL SPECTRUM 14 SİNEMALARI'!A463,'[1]-------  H.S.ARA -------'!$C$35:$C$38,2,FALSE)," "))</f>
        <v> </v>
      </c>
      <c r="BO463" s="36" t="str">
        <f>IF(ISNA('[1]-------  H.S.ARA -------'!$D$35)," ",IF('[1]-------  H.S.ARA -------'!$D$35='CAPITOL SPECTRUM 14 SİNEMALARI'!A463,HLOOKUP('CAPITOL SPECTRUM 14 SİNEMALARI'!A463,'[1]-------  H.S.ARA -------'!$D$35:$D$38,2,FALSE)," "))</f>
        <v> </v>
      </c>
      <c r="BP463" s="36" t="str">
        <f>IF(ISNA('[1]-------  H.S.ARA -------'!$E$35)," ",IF('[1]-------  H.S.ARA -------'!$E$35='CAPITOL SPECTRUM 14 SİNEMALARI'!A463,HLOOKUP('CAPITOL SPECTRUM 14 SİNEMALARI'!A463,'[1]-------  H.S.ARA -------'!$E$35:$E$38,2,FALSE)," "))</f>
        <v> </v>
      </c>
      <c r="BQ463" s="36" t="str">
        <f>IF(ISNA('[1]-------  H.S.ARA -------'!$F$35)," ",IF('[1]-------  H.S.ARA -------'!$F$35='CAPITOL SPECTRUM 14 SİNEMALARI'!A463,HLOOKUP('CAPITOL SPECTRUM 14 SİNEMALARI'!A463,'[1]-------  H.S.ARA -------'!$F$35:$F$38,2,FALSE)," "))</f>
        <v> </v>
      </c>
      <c r="BR463" s="36" t="str">
        <f>IF(ISNA('[1]-------  H.S.ARA -------'!$G$35)," ",IF('[1]-------  H.S.ARA -------'!$G$35='CAPITOL SPECTRUM 14 SİNEMALARI'!A463,HLOOKUP('CAPITOL SPECTRUM 14 SİNEMALARI'!A463,'[1]-------  H.S.ARA -------'!$G$35:$G$38,2,FALSE)," "))</f>
        <v> </v>
      </c>
      <c r="BS463" s="36" t="str">
        <f>IF(ISNA('[1]-------  H.S.ARA -------'!$H$35)," ",IF('[1]-------  H.S.ARA -------'!$H$35='CAPITOL SPECTRUM 14 SİNEMALARI'!A463,HLOOKUP('CAPITOL SPECTRUM 14 SİNEMALARI'!A463,'[1]-------  H.S.ARA -------'!$H$35:$H$38,2,FALSE)," "))</f>
        <v> </v>
      </c>
      <c r="BT463" s="36" t="str">
        <f>IF(ISNA('[1]-------  H.S.ARA -------'!$I$35)," ",IF('[1]-------  H.S.ARA -------'!$I$35='CAPITOL SPECTRUM 14 SİNEMALARI'!A463,HLOOKUP('CAPITOL SPECTRUM 14 SİNEMALARI'!A463,'[1]-------  H.S.ARA -------'!$I$35:$I$38,2,FALSE)," "))</f>
        <v> </v>
      </c>
      <c r="BU463" s="36" t="str">
        <f>IF(ISNA('[1]-------  H.S.ARA -------'!$J$35)," ",IF('[1]-------  H.S.ARA -------'!$J$35='CAPITOL SPECTRUM 14 SİNEMALARI'!A463,HLOOKUP('CAPITOL SPECTRUM 14 SİNEMALARI'!A463,'[1]-------  H.S.ARA -------'!$J$35:$J$38,2,FALSE)," "))</f>
        <v> </v>
      </c>
      <c r="BV463" s="35" t="str">
        <f>IF(ISNA('[1]-------  H.S.ARA -------'!$C$39)," ",IF('[1]-------  H.S.ARA -------'!$C$39='CAPITOL SPECTRUM 14 SİNEMALARI'!A463,HLOOKUP('CAPITOL SPECTRUM 14 SİNEMALARI'!A463,'[1]-------  H.S.ARA -------'!$C$39:$C$42,2,FALSE)," "))</f>
        <v> </v>
      </c>
      <c r="BW463" s="35" t="str">
        <f>IF(ISNA('[1]-------  H.S.ARA -------'!$D$39)," ",IF('[1]-------  H.S.ARA -------'!$D$39='CAPITOL SPECTRUM 14 SİNEMALARI'!A463,HLOOKUP('CAPITOL SPECTRUM 14 SİNEMALARI'!A463,'[1]-------  H.S.ARA -------'!$D$39:$D$42,2,FALSE)," "))</f>
        <v> </v>
      </c>
      <c r="BX463" s="35" t="str">
        <f>IF(ISNA('[1]-------  H.S.ARA -------'!$E$39)," ",IF('[1]-------  H.S.ARA -------'!$E$39='CAPITOL SPECTRUM 14 SİNEMALARI'!A463,HLOOKUP('CAPITOL SPECTRUM 14 SİNEMALARI'!A463,'[1]-------  H.S.ARA -------'!$E$39:$E$42,2,FALSE)," "))</f>
        <v> </v>
      </c>
      <c r="BY463" s="35" t="str">
        <f>IF(ISNA('[1]-------  H.S.ARA -------'!$F$39)," ",IF('[1]-------  H.S.ARA -------'!$F$39='CAPITOL SPECTRUM 14 SİNEMALARI'!A463,HLOOKUP('CAPITOL SPECTRUM 14 SİNEMALARI'!A463,'[1]-------  H.S.ARA -------'!$F$39:$F$42,2,FALSE)," "))</f>
        <v> </v>
      </c>
      <c r="BZ463" s="35" t="str">
        <f>IF(ISNA('[1]-------  H.S.ARA -------'!$G$39)," ",IF('[1]-------  H.S.ARA -------'!$G$39='CAPITOL SPECTRUM 14 SİNEMALARI'!A463,HLOOKUP('CAPITOL SPECTRUM 14 SİNEMALARI'!A463,'[1]-------  H.S.ARA -------'!$G$39:$G$42,2,FALSE)," "))</f>
        <v> </v>
      </c>
      <c r="CA463" s="35" t="str">
        <f>IF(ISNA('[1]-------  H.S.ARA -------'!$H$39)," ",IF('[1]-------  H.S.ARA -------'!$H$39='CAPITOL SPECTRUM 14 SİNEMALARI'!A463,HLOOKUP('CAPITOL SPECTRUM 14 SİNEMALARI'!A463,'[1]-------  H.S.ARA -------'!$H$39:$H$42,2,FALSE)," "))</f>
        <v> </v>
      </c>
      <c r="CB463" s="35" t="str">
        <f>IF(ISNA('[1]-------  H.S.ARA -------'!$I$39)," ",IF('[1]-------  H.S.ARA -------'!$I$39='CAPITOL SPECTRUM 14 SİNEMALARI'!A463,HLOOKUP('CAPITOL SPECTRUM 14 SİNEMALARI'!A463,'[1]-------  H.S.ARA -------'!$I$39:$I$42,2,FALSE)," "))</f>
        <v> </v>
      </c>
      <c r="CC463" s="35" t="str">
        <f>IF(ISNA('[1]-------  H.S.ARA -------'!$J$39)," ",IF('[1]-------  H.S.ARA -------'!$J$39='CAPITOL SPECTRUM 14 SİNEMALARI'!A463,HLOOKUP('CAPITOL SPECTRUM 14 SİNEMALARI'!A463,'[1]-------  H.S.ARA -------'!$J$39:$J$42,2,FALSE)," "))</f>
        <v> </v>
      </c>
      <c r="CD463" s="37" t="str">
        <f>IF(ISNA('[1]-------  H.S.ARA -------'!$C$43)," ",IF('[1]-------  H.S.ARA -------'!$C$43='CAPITOL SPECTRUM 14 SİNEMALARI'!A463,HLOOKUP('CAPITOL SPECTRUM 14 SİNEMALARI'!A463,'[1]-------  H.S.ARA -------'!$C$43:$C$46,2,FALSE)," "))</f>
        <v> </v>
      </c>
      <c r="CE463" s="37" t="str">
        <f>IF(ISNA('[1]-------  H.S.ARA -------'!$D$43)," ",IF('[1]-------  H.S.ARA -------'!$D$43='CAPITOL SPECTRUM 14 SİNEMALARI'!A463,HLOOKUP('CAPITOL SPECTRUM 14 SİNEMALARI'!A463,'[1]-------  H.S.ARA -------'!$D$43:$D$46,2,FALSE)," "))</f>
        <v> </v>
      </c>
      <c r="CF463" s="37">
        <f>IF(ISNA('[1]-------  H.S.ARA -------'!$E$43)," ",IF('[1]-------  H.S.ARA -------'!$E$43='CAPITOL SPECTRUM 14 SİNEMALARI'!A463,HLOOKUP('CAPITOL SPECTRUM 14 SİNEMALARI'!A463,'[1]-------  H.S.ARA -------'!$E$43:$E$46,2,FALSE)," "))</f>
        <v>0.625</v>
      </c>
      <c r="CG463" s="37" t="str">
        <f>IF(ISNA('[1]-------  H.S.ARA -------'!$F$43)," ",IF('[1]-------  H.S.ARA -------'!$F$43='CAPITOL SPECTRUM 14 SİNEMALARI'!A463,HLOOKUP('CAPITOL SPECTRUM 14 SİNEMALARI'!A463,'[1]-------  H.S.ARA -------'!$F$43:$F$46,2,FALSE)," "))</f>
        <v> </v>
      </c>
      <c r="CH463" s="37">
        <f>IF(ISNA('[1]-------  H.S.ARA -------'!$G$43)," ",IF('[1]-------  H.S.ARA -------'!$G$43='CAPITOL SPECTRUM 14 SİNEMALARI'!A463,HLOOKUP('CAPITOL SPECTRUM 14 SİNEMALARI'!A463,'[1]-------  H.S.ARA -------'!$G$43:$G$46,2,FALSE)," "))</f>
        <v>0.75</v>
      </c>
      <c r="CI463" s="37">
        <f>IF(ISNA('[1]-------  H.S.ARA -------'!$H$43)," ",IF('[1]-------  H.S.ARA -------'!$H$43='CAPITOL SPECTRUM 14 SİNEMALARI'!A463,HLOOKUP('CAPITOL SPECTRUM 14 SİNEMALARI'!A463,'[1]-------  H.S.ARA -------'!$H$43:$H$46,2,FALSE)," "))</f>
        <v>0.875</v>
      </c>
      <c r="CJ463" s="37" t="str">
        <f>IF(ISNA('[1]-------  H.S.ARA -------'!$I$43)," ",IF('[1]-------  H.S.ARA -------'!$I$43='CAPITOL SPECTRUM 14 SİNEMALARI'!A463,HLOOKUP('CAPITOL SPECTRUM 14 SİNEMALARI'!A463,'[1]-------  H.S.ARA -------'!$I$43:$I$46,2,FALSE)," "))</f>
        <v> </v>
      </c>
      <c r="CK463" s="37" t="str">
        <f>IF(ISNA('[1]-------  H.S.ARA -------'!$J$43)," ",IF('[1]-------  H.S.ARA -------'!$J$43='CAPITOL SPECTRUM 14 SİNEMALARI'!A463,HLOOKUP('CAPITOL SPECTRUM 14 SİNEMALARI'!A463,'[1]-------  H.S.ARA -------'!$J$43:$J$46,2,FALSE)," "))</f>
        <v> </v>
      </c>
      <c r="CL463" s="38" t="str">
        <f>IF(ISNA('[1]-------  H.S.ARA -------'!$C$47)," ",IF('[1]-------  H.S.ARA -------'!$C$47='CAPITOL SPECTRUM 14 SİNEMALARI'!A463,HLOOKUP('CAPITOL SPECTRUM 14 SİNEMALARI'!A463,'[1]-------  H.S.ARA -------'!$C$47:$C$50,2,FALSE)," "))</f>
        <v> </v>
      </c>
      <c r="CM463" s="38" t="str">
        <f>IF(ISNA('[1]-------  H.S.ARA -------'!$D$47)," ",IF('[1]-------  H.S.ARA -------'!$D$47='CAPITOL SPECTRUM 14 SİNEMALARI'!A463,HLOOKUP('CAPITOL SPECTRUM 14 SİNEMALARI'!A463,'[1]-------  H.S.ARA -------'!$D$47:$D$50,2,FALSE)," "))</f>
        <v> </v>
      </c>
      <c r="CN463" s="38" t="str">
        <f>IF(ISNA('[1]-------  H.S.ARA -------'!$E$47)," ",IF('[1]-------  H.S.ARA -------'!$E$47='CAPITOL SPECTRUM 14 SİNEMALARI'!A463,HLOOKUP('CAPITOL SPECTRUM 14 SİNEMALARI'!A463,'[1]-------  H.S.ARA -------'!$E$47:$E$50,2,FALSE)," "))</f>
        <v> </v>
      </c>
      <c r="CO463" s="38" t="str">
        <f>IF(ISNA('[1]-------  H.S.ARA -------'!$F$47)," ",IF('[1]-------  H.S.ARA -------'!$F$47='CAPITOL SPECTRUM 14 SİNEMALARI'!A463,HLOOKUP('CAPITOL SPECTRUM 14 SİNEMALARI'!A463,'[1]-------  H.S.ARA -------'!$F$47:$F$50,2,FALSE)," "))</f>
        <v> </v>
      </c>
      <c r="CP463" s="38" t="str">
        <f>IF(ISNA('[1]-------  H.S.ARA -------'!$G$47)," ",IF('[1]-------  H.S.ARA -------'!$G$47='CAPITOL SPECTRUM 14 SİNEMALARI'!A463,HLOOKUP('CAPITOL SPECTRUM 14 SİNEMALARI'!A463,'[1]-------  H.S.ARA -------'!$G$47:$G$50,2,FALSE)," "))</f>
        <v> </v>
      </c>
      <c r="CQ463" s="38" t="str">
        <f>IF(ISNA('[1]-------  H.S.ARA -------'!$H$47)," ",IF('[1]-------  H.S.ARA -------'!$H$47='CAPITOL SPECTRUM 14 SİNEMALARI'!A463,HLOOKUP('CAPITOL SPECTRUM 14 SİNEMALARI'!A463,'[1]-------  H.S.ARA -------'!$H$47:$H$50,2,FALSE)," "))</f>
        <v> </v>
      </c>
      <c r="CR463" s="38" t="str">
        <f>IF(ISNA('[1]-------  H.S.ARA -------'!$I$47)," ",IF('[1]-------  H.S.ARA -------'!$I$47='CAPITOL SPECTRUM 14 SİNEMALARI'!A463,HLOOKUP('CAPITOL SPECTRUM 14 SİNEMALARI'!A463,'[1]-------  H.S.ARA -------'!$I$47:$I$50,2,FALSE)," "))</f>
        <v> </v>
      </c>
      <c r="CS463" s="38" t="str">
        <f>IF(ISNA('[1]-------  H.S.ARA -------'!$J$47)," ",IF('[1]-------  H.S.ARA -------'!$J$47='CAPITOL SPECTRUM 14 SİNEMALARI'!A463,HLOOKUP('CAPITOL SPECTRUM 14 SİNEMALARI'!A463,'[1]-------  H.S.ARA -------'!$J$47:$J$50,2,FALSE)," "))</f>
        <v> </v>
      </c>
    </row>
    <row r="464" spans="1:97" ht="12.75">
      <c r="A464" s="34" t="str">
        <f>+A14</f>
        <v>sihirbazlar çetesi</v>
      </c>
      <c r="B464" s="35">
        <f>IF(ISNA('[1]-------  H.S.ARA -------'!$C$3)," ",IF('[1]-------  H.S.ARA -------'!$C$3='CAPITOL SPECTRUM 14 SİNEMALARI'!A464,HLOOKUP('CAPITOL SPECTRUM 14 SİNEMALARI'!A464,'[1]-------  H.S.ARA -------'!$C$3:$C$6,2,FALSE)," "))</f>
        <v>0.4583333333333333</v>
      </c>
      <c r="C464" s="35">
        <f>IF(ISNA('[1]-------  H.S.ARA -------'!$D$3)," ",IF('[1]-------  H.S.ARA -------'!$D$3='CAPITOL SPECTRUM 14 SİNEMALARI'!A464,HLOOKUP('CAPITOL SPECTRUM 14 SİNEMALARI'!A464,'[1]-------  H.S.ARA -------'!$D$3:$D$6,2,FALSE)," "))</f>
        <v>0.5520833333333334</v>
      </c>
      <c r="D464" s="35">
        <f>IF(ISNA('[1]-------  H.S.ARA -------'!$E$3)," ",IF('[1]-------  H.S.ARA -------'!$E$3='CAPITOL SPECTRUM 14 SİNEMALARI'!A464,HLOOKUP('CAPITOL SPECTRUM 14 SİNEMALARI'!A464,'[1]-------  H.S.ARA -------'!$E$3:$E$6,2,FALSE)," "))</f>
        <v>0.6458333333333334</v>
      </c>
      <c r="E464" s="35">
        <f>IF(ISNA('[1]-------  H.S.ARA -------'!$F$3)," ",IF('[1]-------  H.S.ARA -------'!$F$3='CAPITOL SPECTRUM 14 SİNEMALARI'!A464,HLOOKUP('CAPITOL SPECTRUM 14 SİNEMALARI'!A464,'[1]-------  H.S.ARA -------'!$F$3:$F$6,2,FALSE)," "))</f>
        <v>0.7395833333333334</v>
      </c>
      <c r="F464" s="35" t="str">
        <f>IF(ISNA('[1]-------  H.S.ARA -------'!$G$3)," ",IF('[1]-------  H.S.ARA -------'!$G$3='CAPITOL SPECTRUM 14 SİNEMALARI'!A464,HLOOKUP('CAPITOL SPECTRUM 14 SİNEMALARI'!A464,'[1]-------  H.S.ARA -------'!$G$3:$G$6,2,FALSE)," "))</f>
        <v> </v>
      </c>
      <c r="G464" s="35">
        <f>IF(ISNA('[1]-------  H.S.ARA -------'!$H$3)," ",IF('[1]-------  H.S.ARA -------'!$H$3='CAPITOL SPECTRUM 14 SİNEMALARI'!A464,HLOOKUP('CAPITOL SPECTRUM 14 SİNEMALARI'!A464,'[1]-------  H.S.ARA -------'!$H$3:$H$6,2,FALSE)," "))</f>
        <v>0.8333333333333334</v>
      </c>
      <c r="H464" s="35">
        <f>IF(ISNA('[1]-------  H.S.ARA -------'!$I$3)," ",IF('[1]-------  H.S.ARA -------'!$I$3='CAPITOL SPECTRUM 14 SİNEMALARI'!A464,HLOOKUP('CAPITOL SPECTRUM 14 SİNEMALARI'!A464,'[1]-------  H.S.ARA -------'!$I$3:$I$6,2,FALSE)," "))</f>
        <v>0.9270833333333334</v>
      </c>
      <c r="I464" s="35" t="str">
        <f>IF(ISNA('[1]-------  H.S.ARA -------'!$J$3)," ",IF('[1]-------  H.S.ARA -------'!$J$3='CAPITOL SPECTRUM 14 SİNEMALARI'!A464,HLOOKUP('CAPITOL SPECTRUM 14 SİNEMALARI'!A464,'[1]-------  H.S.ARA -------'!$J$3:$J$6,2,FALSE)," "))</f>
        <v> </v>
      </c>
      <c r="J464" s="36" t="str">
        <f>IF(ISNA('[1]-------  H.S.ARA -------'!$C$7)," ",IF('[1]-------  H.S.ARA -------'!$C$7='CAPITOL SPECTRUM 14 SİNEMALARI'!A464,HLOOKUP('CAPITOL SPECTRUM 14 SİNEMALARI'!A464,'[1]-------  H.S.ARA -------'!$C$7:$C$10,2,FALSE)," "))</f>
        <v> </v>
      </c>
      <c r="K464" s="36" t="str">
        <f>IF(ISNA('[1]-------  H.S.ARA -------'!$D$7)," ",IF('[1]-------  H.S.ARA -------'!$D$7='CAPITOL SPECTRUM 14 SİNEMALARI'!A464,HLOOKUP('CAPITOL SPECTRUM 14 SİNEMALARI'!A464,'[1]-------  H.S.ARA -------'!$D$7:$D$10,2,FALSE)," "))</f>
        <v> </v>
      </c>
      <c r="L464" s="36" t="str">
        <f>IF(ISNA('[1]-------  H.S.ARA -------'!$E$7)," ",IF('[1]-------  H.S.ARA -------'!$E$7='CAPITOL SPECTRUM 14 SİNEMALARI'!A464,HLOOKUP('CAPITOL SPECTRUM 14 SİNEMALARI'!A464,'[1]-------  H.S.ARA -------'!$E$7:$E$10,2,FALSE)," "))</f>
        <v> </v>
      </c>
      <c r="M464" s="36" t="str">
        <f>IF(ISNA('[1]-------  H.S.ARA -------'!$F$7)," ",IF('[1]-------  H.S.ARA -------'!$F$7='CAPITOL SPECTRUM 14 SİNEMALARI'!A464,HLOOKUP('CAPITOL SPECTRUM 14 SİNEMALARI'!A464,'[1]-------  H.S.ARA -------'!$F$7:$F$10,2,FALSE)," "))</f>
        <v> </v>
      </c>
      <c r="N464" s="36" t="str">
        <f>IF(ISNA('[1]-------  H.S.ARA -------'!$G$7)," ",IF('[1]-------  H.S.ARA -------'!$G$7='CAPITOL SPECTRUM 14 SİNEMALARI'!A464,HLOOKUP('CAPITOL SPECTRUM 14 SİNEMALARI'!A464,'[1]-------  H.S.ARA -------'!$G$7:$G$10,2,FALSE)," "))</f>
        <v> </v>
      </c>
      <c r="O464" s="36" t="str">
        <f>IF(ISNA('[1]-------  H.S.ARA -------'!$H$7)," ",IF('[1]-------  H.S.ARA -------'!$H$7='CAPITOL SPECTRUM 14 SİNEMALARI'!A464,HLOOKUP('CAPITOL SPECTRUM 14 SİNEMALARI'!A464,'[1]-------  H.S.ARA -------'!$H$7:$H$10,2,FALSE)," "))</f>
        <v> </v>
      </c>
      <c r="P464" s="36" t="str">
        <f>IF(ISNA('[1]-------  H.S.ARA -------'!$I$7)," ",IF('[1]-------  H.S.ARA -------'!$I$7='CAPITOL SPECTRUM 14 SİNEMALARI'!A464,HLOOKUP('CAPITOL SPECTRUM 14 SİNEMALARI'!A464,'[1]-------  H.S.ARA -------'!$I$7:$I$10,2,FALSE)," "))</f>
        <v> </v>
      </c>
      <c r="Q464" s="36" t="str">
        <f>IF(ISNA('[1]-------  H.S.ARA -------'!$J$7)," ",IF('[1]-------  H.S.ARA -------'!$J$7='CAPITOL SPECTRUM 14 SİNEMALARI'!A464,HLOOKUP('CAPITOL SPECTRUM 14 SİNEMALARI'!A464,'[1]-------  H.S.ARA -------'!$J$7:$J$10,2,FALSE)," "))</f>
        <v> </v>
      </c>
      <c r="R464" s="37" t="str">
        <f>IF(ISNA('[1]-------  H.S.ARA -------'!$C$11)," ",IF('[1]-------  H.S.ARA -------'!$C$11='CAPITOL SPECTRUM 14 SİNEMALARI'!A464,HLOOKUP('CAPITOL SPECTRUM 14 SİNEMALARI'!A464,'[1]-------  H.S.ARA -------'!$C$11:$C$14,2,FALSE)," "))</f>
        <v> </v>
      </c>
      <c r="S464" s="37" t="str">
        <f>IF(ISNA('[1]-------  H.S.ARA -------'!$D$11)," ",IF('[1]-------  H.S.ARA -------'!$D$11='CAPITOL SPECTRUM 14 SİNEMALARI'!A464,HLOOKUP('CAPITOL SPECTRUM 14 SİNEMALARI'!A464,'[1]-------  H.S.ARA -------'!$D$11:$D$14,2,FALSE)," "))</f>
        <v> </v>
      </c>
      <c r="T464" s="37" t="str">
        <f>IF(ISNA('[1]-------  H.S.ARA -------'!$E$11)," ",IF('[1]-------  H.S.ARA -------'!$E$11='CAPITOL SPECTRUM 14 SİNEMALARI'!A464,HLOOKUP('CAPITOL SPECTRUM 14 SİNEMALARI'!A464,'[1]-------  H.S.ARA -------'!$E$11:$E$14,2,FALSE)," "))</f>
        <v> </v>
      </c>
      <c r="U464" s="37" t="str">
        <f>IF(ISNA('[1]-------  H.S.ARA -------'!$F$11)," ",IF('[1]-------  H.S.ARA -------'!$F$11='CAPITOL SPECTRUM 14 SİNEMALARI'!A464,HLOOKUP('CAPITOL SPECTRUM 14 SİNEMALARI'!A464,'[1]-------  H.S.ARA -------'!$F$11:$F$14,2,FALSE)," "))</f>
        <v> </v>
      </c>
      <c r="V464" s="37" t="str">
        <f>IF(ISNA('[1]-------  H.S.ARA -------'!$G$11)," ",IF('[1]-------  H.S.ARA -------'!$G$11='CAPITOL SPECTRUM 14 SİNEMALARI'!A464,HLOOKUP('CAPITOL SPECTRUM 14 SİNEMALARI'!A464,'[1]-------  H.S.ARA -------'!$G$11:$G$14,2,FALSE)," "))</f>
        <v> </v>
      </c>
      <c r="W464" s="37" t="str">
        <f>IF(ISNA('[1]-------  H.S.ARA -------'!$H$11)," ",IF('[1]-------  H.S.ARA -------'!$H$11='CAPITOL SPECTRUM 14 SİNEMALARI'!A464,HLOOKUP('CAPITOL SPECTRUM 14 SİNEMALARI'!A464,'[1]-------  H.S.ARA -------'!$H$11:$H$14,2,FALSE)," "))</f>
        <v> </v>
      </c>
      <c r="X464" s="37" t="str">
        <f>IF(ISNA('[1]-------  H.S.ARA -------'!$I$11)," ",IF('[1]-------  H.S.ARA -------'!$I$11='CAPITOL SPECTRUM 14 SİNEMALARI'!A464,HLOOKUP('CAPITOL SPECTRUM 14 SİNEMALARI'!A464,'[1]-------  H.S.ARA -------'!$I$11:$I$14,2,FALSE)," "))</f>
        <v> </v>
      </c>
      <c r="Y464" s="37" t="str">
        <f>IF(ISNA('[1]-------  H.S.ARA -------'!$J$11)," ",IF('[1]-------  H.S.ARA -------'!$J$11='CAPITOL SPECTRUM 14 SİNEMALARI'!A464,HLOOKUP('CAPITOL SPECTRUM 14 SİNEMALARI'!A464,'[1]-------  H.S.ARA -------'!$J$11:$J$14,2,FALSE)," "))</f>
        <v> </v>
      </c>
      <c r="Z464" s="38" t="str">
        <f>IF(ISNA('[1]-------  H.S.ARA -------'!$C$15)," ",IF('[1]-------  H.S.ARA -------'!$C$15='CAPITOL SPECTRUM 14 SİNEMALARI'!A464,HLOOKUP('CAPITOL SPECTRUM 14 SİNEMALARI'!A464,'[1]-------  H.S.ARA -------'!$C$15:$C$18,2,FALSE)," "))</f>
        <v> </v>
      </c>
      <c r="AA464" s="38" t="str">
        <f>IF(ISNA('[1]-------  H.S.ARA -------'!$D$15)," ",IF('[1]-------  H.S.ARA -------'!$D$15='CAPITOL SPECTRUM 14 SİNEMALARI'!A464,HLOOKUP('CAPITOL SPECTRUM 14 SİNEMALARI'!A464,'[1]-------  H.S.ARA -------'!$D$15:$D$18,2,FALSE)," "))</f>
        <v> </v>
      </c>
      <c r="AB464" s="38" t="str">
        <f>IF(ISNA('[1]-------  H.S.ARA -------'!$E$15)," ",IF('[1]-------  H.S.ARA -------'!$E$15='CAPITOL SPECTRUM 14 SİNEMALARI'!A464,HLOOKUP('CAPITOL SPECTRUM 14 SİNEMALARI'!A464,'[1]-------  H.S.ARA -------'!$E$15:$E$18,2,FALSE)," "))</f>
        <v> </v>
      </c>
      <c r="AC464" s="38" t="str">
        <f>IF(ISNA('[1]-------  H.S.ARA -------'!$F$15)," ",IF('[1]-------  H.S.ARA -------'!$F$15='CAPITOL SPECTRUM 14 SİNEMALARI'!A464,HLOOKUP('CAPITOL SPECTRUM 14 SİNEMALARI'!A464,'[1]-------  H.S.ARA -------'!$F$15:$F$18,2,FALSE)," "))</f>
        <v> </v>
      </c>
      <c r="AD464" s="38" t="str">
        <f>IF(ISNA('[1]-------  H.S.ARA -------'!$G$15)," ",IF('[1]-------  H.S.ARA -------'!$G$15='CAPITOL SPECTRUM 14 SİNEMALARI'!A464,HLOOKUP('CAPITOL SPECTRUM 14 SİNEMALARI'!A464,'[1]-------  H.S.ARA -------'!$G$15:$G$18,2,FALSE)," "))</f>
        <v> </v>
      </c>
      <c r="AE464" s="38" t="str">
        <f>IF(ISNA('[1]-------  H.S.ARA -------'!$H$15)," ",IF('[1]-------  H.S.ARA -------'!$H$15='CAPITOL SPECTRUM 14 SİNEMALARI'!A464,HLOOKUP('CAPITOL SPECTRUM 14 SİNEMALARI'!A464,'[1]-------  H.S.ARA -------'!$H$15:$H$18,2,FALSE)," "))</f>
        <v> </v>
      </c>
      <c r="AF464" s="38" t="str">
        <f>IF(ISNA('[1]-------  H.S.ARA -------'!$I$15)," ",IF('[1]-------  H.S.ARA -------'!$I$15='CAPITOL SPECTRUM 14 SİNEMALARI'!A464,HLOOKUP('CAPITOL SPECTRUM 14 SİNEMALARI'!A464,'[1]-------  H.S.ARA -------'!$I$15:$I$18,2,FALSE)," "))</f>
        <v> </v>
      </c>
      <c r="AG464" s="38">
        <f>IF(ISNA('[1]-------  H.S.ARA -------'!$J$15)," ",IF('[1]-------  H.S.ARA -------'!$J$15='CAPITOL SPECTRUM 14 SİNEMALARI'!A464,HLOOKUP('CAPITOL SPECTRUM 14 SİNEMALARI'!A464,'[1]-------  H.S.ARA -------'!$J$15:$J$18,2,FALSE)," "))</f>
        <v>0.9791666666666666</v>
      </c>
      <c r="AH464" s="36" t="str">
        <f>IF(ISNA('[1]-------  H.S.ARA -------'!$C$19)," ",IF('[1]-------  H.S.ARA -------'!$C$19='CAPITOL SPECTRUM 14 SİNEMALARI'!A464,HLOOKUP('CAPITOL SPECTRUM 14 SİNEMALARI'!A464,'[1]-------  H.S.ARA -------'!$C$19:$C$22,2,FALSE)," "))</f>
        <v> </v>
      </c>
      <c r="AI464" s="36" t="str">
        <f>IF(ISNA('[1]-------  H.S.ARA -------'!$D$19)," ",IF('[1]-------  H.S.ARA -------'!$D$19='CAPITOL SPECTRUM 14 SİNEMALARI'!A464,HLOOKUP('CAPITOL SPECTRUM 14 SİNEMALARI'!A464,'[1]-------  H.S.ARA -------'!$D$19:$D$22,2,FALSE)," "))</f>
        <v> </v>
      </c>
      <c r="AJ464" s="36" t="str">
        <f>IF(ISNA('[1]-------  H.S.ARA -------'!$E$19)," ",IF('[1]-------  H.S.ARA -------'!$E$19='CAPITOL SPECTRUM 14 SİNEMALARI'!A464,HLOOKUP('CAPITOL SPECTRUM 14 SİNEMALARI'!A464,'[1]-------  H.S.ARA -------'!$E$19:$E$22,2,FALSE)," "))</f>
        <v> </v>
      </c>
      <c r="AK464" s="36" t="str">
        <f>IF(ISNA('[1]-------  H.S.ARA -------'!$F$19)," ",IF('[1]-------  H.S.ARA -------'!$F$19='CAPITOL SPECTRUM 14 SİNEMALARI'!A464,HLOOKUP('CAPITOL SPECTRUM 14 SİNEMALARI'!A464,'[1]-------  H.S.ARA -------'!$F$19:$F$22,2,FALSE)," "))</f>
        <v> </v>
      </c>
      <c r="AL464" s="36" t="str">
        <f>IF(ISNA('[1]-------  H.S.ARA -------'!$G$19)," ",IF('[1]-------  H.S.ARA -------'!$G$19='CAPITOL SPECTRUM 14 SİNEMALARI'!A464,HLOOKUP('CAPITOL SPECTRUM 14 SİNEMALARI'!A464,'[1]-------  H.S.ARA -------'!$G$19:$G$22,2,FALSE)," "))</f>
        <v> </v>
      </c>
      <c r="AM464" s="36" t="str">
        <f>IF(ISNA('[1]-------  H.S.ARA -------'!$H$19)," ",IF('[1]-------  H.S.ARA -------'!$H$19='CAPITOL SPECTRUM 14 SİNEMALARI'!A464,HLOOKUP('CAPITOL SPECTRUM 14 SİNEMALARI'!A464,'[1]-------  H.S.ARA -------'!$H$19:$H$22,2,FALSE)," "))</f>
        <v> </v>
      </c>
      <c r="AN464" s="36" t="str">
        <f>IF(ISNA('[1]-------  H.S.ARA -------'!$I$19)," ",IF('[1]-------  H.S.ARA -------'!$I$19='CAPITOL SPECTRUM 14 SİNEMALARI'!A464,HLOOKUP('CAPITOL SPECTRUM 14 SİNEMALARI'!A464,'[1]-------  H.S.ARA -------'!$I$19:$I$22,2,FALSE)," "))</f>
        <v> </v>
      </c>
      <c r="AO464" s="36" t="str">
        <f>IF(ISNA('[1]-------  H.S.ARA -------'!$J$19)," ",IF('[1]-------  H.S.ARA -------'!$J$19='CAPITOL SPECTRUM 14 SİNEMALARI'!A464,HLOOKUP('CAPITOL SPECTRUM 14 SİNEMALARI'!A464,'[1]-------  H.S.ARA -------'!$J$19:$J$22,2,FALSE)," "))</f>
        <v> </v>
      </c>
      <c r="AP464" s="35" t="str">
        <f>IF(ISNA('[1]-------  H.S.ARA -------'!$C$23)," ",IF('[1]-------  H.S.ARA -------'!$C$23='CAPITOL SPECTRUM 14 SİNEMALARI'!A464,HLOOKUP('CAPITOL SPECTRUM 14 SİNEMALARI'!A464,'[1]-------  H.S.ARA -------'!$C$23:$C$26,2,FALSE)," "))</f>
        <v> </v>
      </c>
      <c r="AQ464" s="35" t="str">
        <f>IF(ISNA('[1]-------  H.S.ARA -------'!$D$23)," ",IF('[1]-------  H.S.ARA -------'!$D$23='CAPITOL SPECTRUM 14 SİNEMALARI'!A464,HLOOKUP('CAPITOL SPECTRUM 14 SİNEMALARI'!A464,'[1]-------  H.S.ARA -------'!$D$23:$D$26,2,FALSE)," "))</f>
        <v> </v>
      </c>
      <c r="AR464" s="35" t="str">
        <f>IF(ISNA('[1]-------  H.S.ARA -------'!$E$23)," ",IF('[1]-------  H.S.ARA -------'!$E$23='CAPITOL SPECTRUM 14 SİNEMALARI'!A464,HLOOKUP('CAPITOL SPECTRUM 14 SİNEMALARI'!A464,'[1]-------  H.S.ARA -------'!$E$23:$E$26,2,FALSE)," "))</f>
        <v> </v>
      </c>
      <c r="AS464" s="35" t="str">
        <f>IF(ISNA('[1]-------  H.S.ARA -------'!$F$23)," ",IF('[1]-------  H.S.ARA -------'!$F$23='CAPITOL SPECTRUM 14 SİNEMALARI'!A464,HLOOKUP('CAPITOL SPECTRUM 14 SİNEMALARI'!A464,'[1]-------  H.S.ARA -------'!$F$23:$F$26,2,FALSE)," "))</f>
        <v> </v>
      </c>
      <c r="AT464" s="35" t="str">
        <f>IF(ISNA('[1]-------  H.S.ARA -------'!$G$23)," ",IF('[1]-------  H.S.ARA -------'!$G$23='CAPITOL SPECTRUM 14 SİNEMALARI'!A464,HLOOKUP('CAPITOL SPECTRUM 14 SİNEMALARI'!A464,'[1]-------  H.S.ARA -------'!$G$23:$G$26,2,FALSE)," "))</f>
        <v> </v>
      </c>
      <c r="AU464" s="35" t="str">
        <f>IF(ISNA('[1]-------  H.S.ARA -------'!$H$23)," ",IF('[1]-------  H.S.ARA -------'!$H$23='CAPITOL SPECTRUM 14 SİNEMALARI'!A464,HLOOKUP('CAPITOL SPECTRUM 14 SİNEMALARI'!A464,'[1]-------  H.S.ARA -------'!$H$23:$H$26,2,FALSE)," "))</f>
        <v> </v>
      </c>
      <c r="AV464" s="35" t="str">
        <f>IF(ISNA('[1]-------  H.S.ARA -------'!$I$23)," ",IF('[1]-------  H.S.ARA -------'!$I$23='CAPITOL SPECTRUM 14 SİNEMALARI'!A464,HLOOKUP('CAPITOL SPECTRUM 14 SİNEMALARI'!A464,'[1]-------  H.S.ARA -------'!$I$23:$I$26,2,FALSE)," "))</f>
        <v> </v>
      </c>
      <c r="AW464" s="35" t="str">
        <f>IF(ISNA('[1]-------  H.S.ARA -------'!$J$23)," ",IF('[1]-------  H.S.ARA -------'!$J$23='CAPITOL SPECTRUM 14 SİNEMALARI'!A464,HLOOKUP('CAPITOL SPECTRUM 14 SİNEMALARI'!A464,'[1]-------  H.S.ARA -------'!$J$23:$J$26,2,FALSE)," "))</f>
        <v> </v>
      </c>
      <c r="AX464" s="37" t="str">
        <f>IF(ISNA('[1]-------  H.S.ARA -------'!$C$27)," ",IF('[1]-------  H.S.ARA -------'!$C$27='CAPITOL SPECTRUM 14 SİNEMALARI'!A464,HLOOKUP('CAPITOL SPECTRUM 14 SİNEMALARI'!A464,'[1]-------  H.S.ARA -------'!$C$27:$C$30,2,FALSE)," "))</f>
        <v> </v>
      </c>
      <c r="AY464" s="37" t="str">
        <f>IF(ISNA('[1]-------  H.S.ARA -------'!$D$27)," ",IF('[1]-------  H.S.ARA -------'!$D$27='CAPITOL SPECTRUM 14 SİNEMALARI'!A464,HLOOKUP('CAPITOL SPECTRUM 14 SİNEMALARI'!A464,'[1]-------  H.S.ARA -------'!$D$27:$D$30,2,FALSE)," "))</f>
        <v> </v>
      </c>
      <c r="AZ464" s="37" t="str">
        <f>IF(ISNA('[1]-------  H.S.ARA -------'!$E$27)," ",IF('[1]-------  H.S.ARA -------'!$E$27='CAPITOL SPECTRUM 14 SİNEMALARI'!A464,HLOOKUP('CAPITOL SPECTRUM 14 SİNEMALARI'!A464,'[1]-------  H.S.ARA -------'!$E$27:$E$30,2,FALSE)," "))</f>
        <v> </v>
      </c>
      <c r="BA464" s="37" t="str">
        <f>IF(ISNA('[1]-------  H.S.ARA -------'!$F$27)," ",IF('[1]-------  H.S.ARA -------'!$F$27='CAPITOL SPECTRUM 14 SİNEMALARI'!A464,HLOOKUP('CAPITOL SPECTRUM 14 SİNEMALARI'!A464,'[1]-------  H.S.ARA -------'!$F$27:$F$30,2,FALSE)," "))</f>
        <v> </v>
      </c>
      <c r="BB464" s="37" t="str">
        <f>IF(ISNA('[1]-------  H.S.ARA -------'!$G$27)," ",IF('[1]-------  H.S.ARA -------'!$G$27='CAPITOL SPECTRUM 14 SİNEMALARI'!A464,HLOOKUP('CAPITOL SPECTRUM 14 SİNEMALARI'!A464,'[1]-------  H.S.ARA -------'!$G$27:$G$30,2,FALSE)," "))</f>
        <v> </v>
      </c>
      <c r="BC464" s="37" t="str">
        <f>IF(ISNA('[1]-------  H.S.ARA -------'!$H$27)," ",IF('[1]-------  H.S.ARA -------'!$H$27='CAPITOL SPECTRUM 14 SİNEMALARI'!A464,HLOOKUP('CAPITOL SPECTRUM 14 SİNEMALARI'!A464,'[1]-------  H.S.ARA -------'!$H$27:$H$30,2,FALSE)," "))</f>
        <v> </v>
      </c>
      <c r="BD464" s="37" t="str">
        <f>IF(ISNA('[1]-------  H.S.ARA -------'!$I$27)," ",IF('[1]-------  H.S.ARA -------'!$I$27='CAPITOL SPECTRUM 14 SİNEMALARI'!A464,HLOOKUP('CAPITOL SPECTRUM 14 SİNEMALARI'!A464,'[1]-------  H.S.ARA -------'!$I$27:$I$30,2,FALSE)," "))</f>
        <v> </v>
      </c>
      <c r="BE464" s="37" t="str">
        <f>IF(ISNA('[1]-------  H.S.ARA -------'!$J$27)," ",IF('[1]-------  H.S.ARA -------'!$J$27='CAPITOL SPECTRUM 14 SİNEMALARI'!A464,HLOOKUP('CAPITOL SPECTRUM 14 SİNEMALARI'!A464,'[1]-------  H.S.ARA -------'!$J$27:$J$30,2,FALSE)," "))</f>
        <v> </v>
      </c>
      <c r="BF464" s="38" t="str">
        <f>IF(ISNA('[1]-------  H.S.ARA -------'!$C$31)," ",IF('[1]-------  H.S.ARA -------'!$C$31='CAPITOL SPECTRUM 14 SİNEMALARI'!A464,HLOOKUP('CAPITOL SPECTRUM 14 SİNEMALARI'!A464,'[1]-------  H.S.ARA -------'!$C$31:$C$34,2,FALSE)," "))</f>
        <v> </v>
      </c>
      <c r="BG464" s="38" t="str">
        <f>IF(ISNA('[1]-------  H.S.ARA -------'!$D$31)," ",IF('[1]-------  H.S.ARA -------'!$D$31='CAPITOL SPECTRUM 14 SİNEMALARI'!A464,HLOOKUP('CAPITOL SPECTRUM 14 SİNEMALARI'!A464,'[1]-------  H.S.ARA -------'!$D$31:$D$34,2,FALSE)," "))</f>
        <v> </v>
      </c>
      <c r="BH464" s="38" t="str">
        <f>IF(ISNA('[1]-------  H.S.ARA -------'!$E$31)," ",IF('[1]-------  H.S.ARA -------'!$E$31='CAPITOL SPECTRUM 14 SİNEMALARI'!A464,HLOOKUP('CAPITOL SPECTRUM 14 SİNEMALARI'!A464,'[1]-------  H.S.ARA -------'!$E$31:$E$34,2,FALSE)," "))</f>
        <v> </v>
      </c>
      <c r="BI464" s="38" t="str">
        <f>IF(ISNA('[1]-------  H.S.ARA -------'!$F$31)," ",IF('[1]-------  H.S.ARA -------'!$F$31='CAPITOL SPECTRUM 14 SİNEMALARI'!A464,HLOOKUP('CAPITOL SPECTRUM 14 SİNEMALARI'!A464,'[1]-------  H.S.ARA -------'!$F$31:$F$34,2,FALSE)," "))</f>
        <v> </v>
      </c>
      <c r="BJ464" s="38" t="str">
        <f>IF(ISNA('[1]-------  H.S.ARA -------'!$G$31)," ",IF('[1]-------  H.S.ARA -------'!$G$31='CAPITOL SPECTRUM 14 SİNEMALARI'!A464,HLOOKUP('CAPITOL SPECTRUM 14 SİNEMALARI'!A464,'[1]-------  H.S.ARA -------'!$G$31:$G$34,2,FALSE)," "))</f>
        <v> </v>
      </c>
      <c r="BK464" s="38" t="str">
        <f>IF(ISNA('[1]-------  H.S.ARA -------'!$H$31)," ",IF('[1]-------  H.S.ARA -------'!$H$31='CAPITOL SPECTRUM 14 SİNEMALARI'!A464,HLOOKUP('CAPITOL SPECTRUM 14 SİNEMALARI'!A464,'[1]-------  H.S.ARA -------'!$H$31:$H$34,2,FALSE)," "))</f>
        <v> </v>
      </c>
      <c r="BL464" s="38" t="str">
        <f>IF(ISNA('[1]-------  H.S.ARA -------'!$I$31)," ",IF('[1]-------  H.S.ARA -------'!$I$31='CAPITOL SPECTRUM 14 SİNEMALARI'!A464,HLOOKUP('CAPITOL SPECTRUM 14 SİNEMALARI'!A464,'[1]-------  H.S.ARA -------'!$I$31:$I$34,2,FALSE)," "))</f>
        <v> </v>
      </c>
      <c r="BM464" s="38" t="str">
        <f>IF(ISNA('[1]-------  H.S.ARA -------'!$J$31)," ",IF('[1]-------  H.S.ARA -------'!$J$31='CAPITOL SPECTRUM 14 SİNEMALARI'!A464,HLOOKUP('CAPITOL SPECTRUM 14 SİNEMALARI'!A464,'[1]-------  H.S.ARA -------'!$J$31:$J$34,2,FALSE)," "))</f>
        <v> </v>
      </c>
      <c r="BN464" s="36" t="str">
        <f>IF(ISNA('[1]-------  H.S.ARA -------'!$C$35)," ",IF('[1]-------  H.S.ARA -------'!$C$35='CAPITOL SPECTRUM 14 SİNEMALARI'!A464,HLOOKUP('CAPITOL SPECTRUM 14 SİNEMALARI'!A464,'[1]-------  H.S.ARA -------'!$C$35:$C$38,2,FALSE)," "))</f>
        <v> </v>
      </c>
      <c r="BO464" s="36" t="str">
        <f>IF(ISNA('[1]-------  H.S.ARA -------'!$D$35)," ",IF('[1]-------  H.S.ARA -------'!$D$35='CAPITOL SPECTRUM 14 SİNEMALARI'!A464,HLOOKUP('CAPITOL SPECTRUM 14 SİNEMALARI'!A464,'[1]-------  H.S.ARA -------'!$D$35:$D$38,2,FALSE)," "))</f>
        <v> </v>
      </c>
      <c r="BP464" s="36" t="str">
        <f>IF(ISNA('[1]-------  H.S.ARA -------'!$E$35)," ",IF('[1]-------  H.S.ARA -------'!$E$35='CAPITOL SPECTRUM 14 SİNEMALARI'!A464,HLOOKUP('CAPITOL SPECTRUM 14 SİNEMALARI'!A464,'[1]-------  H.S.ARA -------'!$E$35:$E$38,2,FALSE)," "))</f>
        <v> </v>
      </c>
      <c r="BQ464" s="36" t="str">
        <f>IF(ISNA('[1]-------  H.S.ARA -------'!$F$35)," ",IF('[1]-------  H.S.ARA -------'!$F$35='CAPITOL SPECTRUM 14 SİNEMALARI'!A464,HLOOKUP('CAPITOL SPECTRUM 14 SİNEMALARI'!A464,'[1]-------  H.S.ARA -------'!$F$35:$F$38,2,FALSE)," "))</f>
        <v> </v>
      </c>
      <c r="BR464" s="36" t="str">
        <f>IF(ISNA('[1]-------  H.S.ARA -------'!$G$35)," ",IF('[1]-------  H.S.ARA -------'!$G$35='CAPITOL SPECTRUM 14 SİNEMALARI'!A464,HLOOKUP('CAPITOL SPECTRUM 14 SİNEMALARI'!A464,'[1]-------  H.S.ARA -------'!$G$35:$G$38,2,FALSE)," "))</f>
        <v> </v>
      </c>
      <c r="BS464" s="36" t="str">
        <f>IF(ISNA('[1]-------  H.S.ARA -------'!$H$35)," ",IF('[1]-------  H.S.ARA -------'!$H$35='CAPITOL SPECTRUM 14 SİNEMALARI'!A464,HLOOKUP('CAPITOL SPECTRUM 14 SİNEMALARI'!A464,'[1]-------  H.S.ARA -------'!$H$35:$H$38,2,FALSE)," "))</f>
        <v> </v>
      </c>
      <c r="BT464" s="36" t="str">
        <f>IF(ISNA('[1]-------  H.S.ARA -------'!$I$35)," ",IF('[1]-------  H.S.ARA -------'!$I$35='CAPITOL SPECTRUM 14 SİNEMALARI'!A464,HLOOKUP('CAPITOL SPECTRUM 14 SİNEMALARI'!A464,'[1]-------  H.S.ARA -------'!$I$35:$I$38,2,FALSE)," "))</f>
        <v> </v>
      </c>
      <c r="BU464" s="36" t="str">
        <f>IF(ISNA('[1]-------  H.S.ARA -------'!$J$35)," ",IF('[1]-------  H.S.ARA -------'!$J$35='CAPITOL SPECTRUM 14 SİNEMALARI'!A464,HLOOKUP('CAPITOL SPECTRUM 14 SİNEMALARI'!A464,'[1]-------  H.S.ARA -------'!$J$35:$J$38,2,FALSE)," "))</f>
        <v> </v>
      </c>
      <c r="BV464" s="35" t="str">
        <f>IF(ISNA('[1]-------  H.S.ARA -------'!$C$39)," ",IF('[1]-------  H.S.ARA -------'!$C$39='CAPITOL SPECTRUM 14 SİNEMALARI'!A464,HLOOKUP('CAPITOL SPECTRUM 14 SİNEMALARI'!A464,'[1]-------  H.S.ARA -------'!$C$39:$C$42,2,FALSE)," "))</f>
        <v> </v>
      </c>
      <c r="BW464" s="35" t="str">
        <f>IF(ISNA('[1]-------  H.S.ARA -------'!$D$39)," ",IF('[1]-------  H.S.ARA -------'!$D$39='CAPITOL SPECTRUM 14 SİNEMALARI'!A464,HLOOKUP('CAPITOL SPECTRUM 14 SİNEMALARI'!A464,'[1]-------  H.S.ARA -------'!$D$39:$D$42,2,FALSE)," "))</f>
        <v> </v>
      </c>
      <c r="BX464" s="35" t="str">
        <f>IF(ISNA('[1]-------  H.S.ARA -------'!$E$39)," ",IF('[1]-------  H.S.ARA -------'!$E$39='CAPITOL SPECTRUM 14 SİNEMALARI'!A464,HLOOKUP('CAPITOL SPECTRUM 14 SİNEMALARI'!A464,'[1]-------  H.S.ARA -------'!$E$39:$E$42,2,FALSE)," "))</f>
        <v> </v>
      </c>
      <c r="BY464" s="35" t="str">
        <f>IF(ISNA('[1]-------  H.S.ARA -------'!$F$39)," ",IF('[1]-------  H.S.ARA -------'!$F$39='CAPITOL SPECTRUM 14 SİNEMALARI'!A464,HLOOKUP('CAPITOL SPECTRUM 14 SİNEMALARI'!A464,'[1]-------  H.S.ARA -------'!$F$39:$F$42,2,FALSE)," "))</f>
        <v> </v>
      </c>
      <c r="BZ464" s="35" t="str">
        <f>IF(ISNA('[1]-------  H.S.ARA -------'!$G$39)," ",IF('[1]-------  H.S.ARA -------'!$G$39='CAPITOL SPECTRUM 14 SİNEMALARI'!A464,HLOOKUP('CAPITOL SPECTRUM 14 SİNEMALARI'!A464,'[1]-------  H.S.ARA -------'!$G$39:$G$42,2,FALSE)," "))</f>
        <v> </v>
      </c>
      <c r="CA464" s="35" t="str">
        <f>IF(ISNA('[1]-------  H.S.ARA -------'!$H$39)," ",IF('[1]-------  H.S.ARA -------'!$H$39='CAPITOL SPECTRUM 14 SİNEMALARI'!A464,HLOOKUP('CAPITOL SPECTRUM 14 SİNEMALARI'!A464,'[1]-------  H.S.ARA -------'!$H$39:$H$42,2,FALSE)," "))</f>
        <v> </v>
      </c>
      <c r="CB464" s="35" t="str">
        <f>IF(ISNA('[1]-------  H.S.ARA -------'!$I$39)," ",IF('[1]-------  H.S.ARA -------'!$I$39='CAPITOL SPECTRUM 14 SİNEMALARI'!A464,HLOOKUP('CAPITOL SPECTRUM 14 SİNEMALARI'!A464,'[1]-------  H.S.ARA -------'!$I$39:$I$42,2,FALSE)," "))</f>
        <v> </v>
      </c>
      <c r="CC464" s="35" t="str">
        <f>IF(ISNA('[1]-------  H.S.ARA -------'!$J$39)," ",IF('[1]-------  H.S.ARA -------'!$J$39='CAPITOL SPECTRUM 14 SİNEMALARI'!A464,HLOOKUP('CAPITOL SPECTRUM 14 SİNEMALARI'!A464,'[1]-------  H.S.ARA -------'!$J$39:$J$42,2,FALSE)," "))</f>
        <v> </v>
      </c>
      <c r="CD464" s="37" t="str">
        <f>IF(ISNA('[1]-------  H.S.ARA -------'!$C$43)," ",IF('[1]-------  H.S.ARA -------'!$C$43='CAPITOL SPECTRUM 14 SİNEMALARI'!A464,HLOOKUP('CAPITOL SPECTRUM 14 SİNEMALARI'!A464,'[1]-------  H.S.ARA -------'!$C$43:$C$46,2,FALSE)," "))</f>
        <v> </v>
      </c>
      <c r="CE464" s="37" t="str">
        <f>IF(ISNA('[1]-------  H.S.ARA -------'!$D$43)," ",IF('[1]-------  H.S.ARA -------'!$D$43='CAPITOL SPECTRUM 14 SİNEMALARI'!A464,HLOOKUP('CAPITOL SPECTRUM 14 SİNEMALARI'!A464,'[1]-------  H.S.ARA -------'!$D$43:$D$46,2,FALSE)," "))</f>
        <v> </v>
      </c>
      <c r="CF464" s="37" t="str">
        <f>IF(ISNA('[1]-------  H.S.ARA -------'!$E$43)," ",IF('[1]-------  H.S.ARA -------'!$E$43='CAPITOL SPECTRUM 14 SİNEMALARI'!A464,HLOOKUP('CAPITOL SPECTRUM 14 SİNEMALARI'!A464,'[1]-------  H.S.ARA -------'!$E$43:$E$46,2,FALSE)," "))</f>
        <v> </v>
      </c>
      <c r="CG464" s="37" t="str">
        <f>IF(ISNA('[1]-------  H.S.ARA -------'!$F$43)," ",IF('[1]-------  H.S.ARA -------'!$F$43='CAPITOL SPECTRUM 14 SİNEMALARI'!A464,HLOOKUP('CAPITOL SPECTRUM 14 SİNEMALARI'!A464,'[1]-------  H.S.ARA -------'!$F$43:$F$46,2,FALSE)," "))</f>
        <v> </v>
      </c>
      <c r="CH464" s="37" t="str">
        <f>IF(ISNA('[1]-------  H.S.ARA -------'!$G$43)," ",IF('[1]-------  H.S.ARA -------'!$G$43='CAPITOL SPECTRUM 14 SİNEMALARI'!A464,HLOOKUP('CAPITOL SPECTRUM 14 SİNEMALARI'!A464,'[1]-------  H.S.ARA -------'!$G$43:$G$46,2,FALSE)," "))</f>
        <v> </v>
      </c>
      <c r="CI464" s="37" t="str">
        <f>IF(ISNA('[1]-------  H.S.ARA -------'!$H$43)," ",IF('[1]-------  H.S.ARA -------'!$H$43='CAPITOL SPECTRUM 14 SİNEMALARI'!A464,HLOOKUP('CAPITOL SPECTRUM 14 SİNEMALARI'!A464,'[1]-------  H.S.ARA -------'!$H$43:$H$46,2,FALSE)," "))</f>
        <v> </v>
      </c>
      <c r="CJ464" s="37" t="str">
        <f>IF(ISNA('[1]-------  H.S.ARA -------'!$I$43)," ",IF('[1]-------  H.S.ARA -------'!$I$43='CAPITOL SPECTRUM 14 SİNEMALARI'!A464,HLOOKUP('CAPITOL SPECTRUM 14 SİNEMALARI'!A464,'[1]-------  H.S.ARA -------'!$I$43:$I$46,2,FALSE)," "))</f>
        <v> </v>
      </c>
      <c r="CK464" s="37" t="str">
        <f>IF(ISNA('[1]-------  H.S.ARA -------'!$J$43)," ",IF('[1]-------  H.S.ARA -------'!$J$43='CAPITOL SPECTRUM 14 SİNEMALARI'!A464,HLOOKUP('CAPITOL SPECTRUM 14 SİNEMALARI'!A464,'[1]-------  H.S.ARA -------'!$J$43:$J$46,2,FALSE)," "))</f>
        <v> </v>
      </c>
      <c r="CL464" s="38" t="str">
        <f>IF(ISNA('[1]-------  H.S.ARA -------'!$C$47)," ",IF('[1]-------  H.S.ARA -------'!$C$47='CAPITOL SPECTRUM 14 SİNEMALARI'!A464,HLOOKUP('CAPITOL SPECTRUM 14 SİNEMALARI'!A464,'[1]-------  H.S.ARA -------'!$C$47:$C$50,2,FALSE)," "))</f>
        <v> </v>
      </c>
      <c r="CM464" s="38" t="str">
        <f>IF(ISNA('[1]-------  H.S.ARA -------'!$D$47)," ",IF('[1]-------  H.S.ARA -------'!$D$47='CAPITOL SPECTRUM 14 SİNEMALARI'!A464,HLOOKUP('CAPITOL SPECTRUM 14 SİNEMALARI'!A464,'[1]-------  H.S.ARA -------'!$D$47:$D$50,2,FALSE)," "))</f>
        <v> </v>
      </c>
      <c r="CN464" s="38" t="str">
        <f>IF(ISNA('[1]-------  H.S.ARA -------'!$E$47)," ",IF('[1]-------  H.S.ARA -------'!$E$47='CAPITOL SPECTRUM 14 SİNEMALARI'!A464,HLOOKUP('CAPITOL SPECTRUM 14 SİNEMALARI'!A464,'[1]-------  H.S.ARA -------'!$E$47:$E$50,2,FALSE)," "))</f>
        <v> </v>
      </c>
      <c r="CO464" s="38" t="str">
        <f>IF(ISNA('[1]-------  H.S.ARA -------'!$F$47)," ",IF('[1]-------  H.S.ARA -------'!$F$47='CAPITOL SPECTRUM 14 SİNEMALARI'!A464,HLOOKUP('CAPITOL SPECTRUM 14 SİNEMALARI'!A464,'[1]-------  H.S.ARA -------'!$F$47:$F$50,2,FALSE)," "))</f>
        <v> </v>
      </c>
      <c r="CP464" s="38" t="str">
        <f>IF(ISNA('[1]-------  H.S.ARA -------'!$G$47)," ",IF('[1]-------  H.S.ARA -------'!$G$47='CAPITOL SPECTRUM 14 SİNEMALARI'!A464,HLOOKUP('CAPITOL SPECTRUM 14 SİNEMALARI'!A464,'[1]-------  H.S.ARA -------'!$G$47:$G$50,2,FALSE)," "))</f>
        <v> </v>
      </c>
      <c r="CQ464" s="38" t="str">
        <f>IF(ISNA('[1]-------  H.S.ARA -------'!$H$47)," ",IF('[1]-------  H.S.ARA -------'!$H$47='CAPITOL SPECTRUM 14 SİNEMALARI'!A464,HLOOKUP('CAPITOL SPECTRUM 14 SİNEMALARI'!A464,'[1]-------  H.S.ARA -------'!$H$47:$H$50,2,FALSE)," "))</f>
        <v> </v>
      </c>
      <c r="CR464" s="38" t="str">
        <f>IF(ISNA('[1]-------  H.S.ARA -------'!$I$47)," ",IF('[1]-------  H.S.ARA -------'!$I$47='CAPITOL SPECTRUM 14 SİNEMALARI'!A464,HLOOKUP('CAPITOL SPECTRUM 14 SİNEMALARI'!A464,'[1]-------  H.S.ARA -------'!$I$47:$I$50,2,FALSE)," "))</f>
        <v> </v>
      </c>
      <c r="CS464" s="38" t="str">
        <f>IF(ISNA('[1]-------  H.S.ARA -------'!$J$47)," ",IF('[1]-------  H.S.ARA -------'!$J$47='CAPITOL SPECTRUM 14 SİNEMALARI'!A464,HLOOKUP('CAPITOL SPECTRUM 14 SİNEMALARI'!A464,'[1]-------  H.S.ARA -------'!$J$47:$J$50,2,FALSE)," "))</f>
        <v> </v>
      </c>
    </row>
    <row r="465" spans="1:97" ht="12.75">
      <c r="A465" s="34" t="str">
        <f>+A15</f>
        <v>genç çıraklar </v>
      </c>
      <c r="B465" s="35" t="str">
        <f>IF(ISNA('[1]-------  H.S.ARA -------'!$C$3)," ",IF('[1]-------  H.S.ARA -------'!$C$3='CAPITOL SPECTRUM 14 SİNEMALARI'!A465,HLOOKUP('CAPITOL SPECTRUM 14 SİNEMALARI'!A465,'[1]-------  H.S.ARA -------'!$C$3:$C$6,2,FALSE)," "))</f>
        <v> </v>
      </c>
      <c r="C465" s="35" t="str">
        <f>IF(ISNA('[1]-------  H.S.ARA -------'!$D$3)," ",IF('[1]-------  H.S.ARA -------'!$D$3='CAPITOL SPECTRUM 14 SİNEMALARI'!A465,HLOOKUP('CAPITOL SPECTRUM 14 SİNEMALARI'!A465,'[1]-------  H.S.ARA -------'!$D$3:$D$6,2,FALSE)," "))</f>
        <v> </v>
      </c>
      <c r="D465" s="35" t="str">
        <f>IF(ISNA('[1]-------  H.S.ARA -------'!$E$3)," ",IF('[1]-------  H.S.ARA -------'!$E$3='CAPITOL SPECTRUM 14 SİNEMALARI'!A465,HLOOKUP('CAPITOL SPECTRUM 14 SİNEMALARI'!A465,'[1]-------  H.S.ARA -------'!$E$3:$E$6,2,FALSE)," "))</f>
        <v> </v>
      </c>
      <c r="E465" s="35" t="str">
        <f>IF(ISNA('[1]-------  H.S.ARA -------'!$F$3)," ",IF('[1]-------  H.S.ARA -------'!$F$3='CAPITOL SPECTRUM 14 SİNEMALARI'!A465,HLOOKUP('CAPITOL SPECTRUM 14 SİNEMALARI'!A465,'[1]-------  H.S.ARA -------'!$F$3:$F$6,2,FALSE)," "))</f>
        <v> </v>
      </c>
      <c r="F465" s="35" t="str">
        <f>IF(ISNA('[1]-------  H.S.ARA -------'!$G$3)," ",IF('[1]-------  H.S.ARA -------'!$G$3='CAPITOL SPECTRUM 14 SİNEMALARI'!A465,HLOOKUP('CAPITOL SPECTRUM 14 SİNEMALARI'!A465,'[1]-------  H.S.ARA -------'!$G$3:$G$6,2,FALSE)," "))</f>
        <v> </v>
      </c>
      <c r="G465" s="35" t="str">
        <f>IF(ISNA('[1]-------  H.S.ARA -------'!$H$3)," ",IF('[1]-------  H.S.ARA -------'!$H$3='CAPITOL SPECTRUM 14 SİNEMALARI'!A465,HLOOKUP('CAPITOL SPECTRUM 14 SİNEMALARI'!A465,'[1]-------  H.S.ARA -------'!$H$3:$H$6,2,FALSE)," "))</f>
        <v> </v>
      </c>
      <c r="H465" s="35" t="str">
        <f>IF(ISNA('[1]-------  H.S.ARA -------'!$I$3)," ",IF('[1]-------  H.S.ARA -------'!$I$3='CAPITOL SPECTRUM 14 SİNEMALARI'!A465,HLOOKUP('CAPITOL SPECTRUM 14 SİNEMALARI'!A465,'[1]-------  H.S.ARA -------'!$I$3:$I$6,2,FALSE)," "))</f>
        <v> </v>
      </c>
      <c r="I465" s="35" t="str">
        <f>IF(ISNA('[1]-------  H.S.ARA -------'!$J$3)," ",IF('[1]-------  H.S.ARA -------'!$J$3='CAPITOL SPECTRUM 14 SİNEMALARI'!A465,HLOOKUP('CAPITOL SPECTRUM 14 SİNEMALARI'!A465,'[1]-------  H.S.ARA -------'!$J$3:$J$6,2,FALSE)," "))</f>
        <v> </v>
      </c>
      <c r="J465" s="36" t="str">
        <f>IF(ISNA('[1]-------  H.S.ARA -------'!$C$7)," ",IF('[1]-------  H.S.ARA -------'!$C$7='CAPITOL SPECTRUM 14 SİNEMALARI'!A465,HLOOKUP('CAPITOL SPECTRUM 14 SİNEMALARI'!A465,'[1]-------  H.S.ARA -------'!$C$7:$C$10,2,FALSE)," "))</f>
        <v> </v>
      </c>
      <c r="K465" s="36" t="str">
        <f>IF(ISNA('[1]-------  H.S.ARA -------'!$D$7)," ",IF('[1]-------  H.S.ARA -------'!$D$7='CAPITOL SPECTRUM 14 SİNEMALARI'!A465,HLOOKUP('CAPITOL SPECTRUM 14 SİNEMALARI'!A465,'[1]-------  H.S.ARA -------'!$D$7:$D$10,2,FALSE)," "))</f>
        <v> </v>
      </c>
      <c r="L465" s="36" t="str">
        <f>IF(ISNA('[1]-------  H.S.ARA -------'!$E$7)," ",IF('[1]-------  H.S.ARA -------'!$E$7='CAPITOL SPECTRUM 14 SİNEMALARI'!A465,HLOOKUP('CAPITOL SPECTRUM 14 SİNEMALARI'!A465,'[1]-------  H.S.ARA -------'!$E$7:$E$10,2,FALSE)," "))</f>
        <v> </v>
      </c>
      <c r="M465" s="36" t="str">
        <f>IF(ISNA('[1]-------  H.S.ARA -------'!$F$7)," ",IF('[1]-------  H.S.ARA -------'!$F$7='CAPITOL SPECTRUM 14 SİNEMALARI'!A465,HLOOKUP('CAPITOL SPECTRUM 14 SİNEMALARI'!A465,'[1]-------  H.S.ARA -------'!$F$7:$F$10,2,FALSE)," "))</f>
        <v> </v>
      </c>
      <c r="N465" s="36" t="str">
        <f>IF(ISNA('[1]-------  H.S.ARA -------'!$G$7)," ",IF('[1]-------  H.S.ARA -------'!$G$7='CAPITOL SPECTRUM 14 SİNEMALARI'!A465,HLOOKUP('CAPITOL SPECTRUM 14 SİNEMALARI'!A465,'[1]-------  H.S.ARA -------'!$G$7:$G$10,2,FALSE)," "))</f>
        <v> </v>
      </c>
      <c r="O465" s="36" t="str">
        <f>IF(ISNA('[1]-------  H.S.ARA -------'!$H$7)," ",IF('[1]-------  H.S.ARA -------'!$H$7='CAPITOL SPECTRUM 14 SİNEMALARI'!A465,HLOOKUP('CAPITOL SPECTRUM 14 SİNEMALARI'!A465,'[1]-------  H.S.ARA -------'!$H$7:$H$10,2,FALSE)," "))</f>
        <v> </v>
      </c>
      <c r="P465" s="36" t="str">
        <f>IF(ISNA('[1]-------  H.S.ARA -------'!$I$7)," ",IF('[1]-------  H.S.ARA -------'!$I$7='CAPITOL SPECTRUM 14 SİNEMALARI'!A465,HLOOKUP('CAPITOL SPECTRUM 14 SİNEMALARI'!A465,'[1]-------  H.S.ARA -------'!$I$7:$I$10,2,FALSE)," "))</f>
        <v> </v>
      </c>
      <c r="Q465" s="36" t="str">
        <f>IF(ISNA('[1]-------  H.S.ARA -------'!$J$7)," ",IF('[1]-------  H.S.ARA -------'!$J$7='CAPITOL SPECTRUM 14 SİNEMALARI'!A465,HLOOKUP('CAPITOL SPECTRUM 14 SİNEMALARI'!A465,'[1]-------  H.S.ARA -------'!$J$7:$J$10,2,FALSE)," "))</f>
        <v> </v>
      </c>
      <c r="R465" s="37">
        <f>IF(ISNA('[1]-------  H.S.ARA -------'!$C$11)," ",IF('[1]-------  H.S.ARA -------'!$C$11='CAPITOL SPECTRUM 14 SİNEMALARI'!A465,HLOOKUP('CAPITOL SPECTRUM 14 SİNEMALARI'!A465,'[1]-------  H.S.ARA -------'!$C$11:$C$14,2,FALSE)," "))</f>
        <v>0.46875</v>
      </c>
      <c r="S465" s="37">
        <f>IF(ISNA('[1]-------  H.S.ARA -------'!$D$11)," ",IF('[1]-------  H.S.ARA -------'!$D$11='CAPITOL SPECTRUM 14 SİNEMALARI'!A465,HLOOKUP('CAPITOL SPECTRUM 14 SİNEMALARI'!A465,'[1]-------  H.S.ARA -------'!$D$11:$D$14,2,FALSE)," "))</f>
        <v>0.5729166666666666</v>
      </c>
      <c r="T465" s="37" t="str">
        <f>IF(ISNA('[1]-------  H.S.ARA -------'!$E$11)," ",IF('[1]-------  H.S.ARA -------'!$E$11='CAPITOL SPECTRUM 14 SİNEMALARI'!A465,HLOOKUP('CAPITOL SPECTRUM 14 SİNEMALARI'!A465,'[1]-------  H.S.ARA -------'!$E$11:$E$14,2,FALSE)," "))</f>
        <v> </v>
      </c>
      <c r="U465" s="37">
        <f>IF(ISNA('[1]-------  H.S.ARA -------'!$F$11)," ",IF('[1]-------  H.S.ARA -------'!$F$11='CAPITOL SPECTRUM 14 SİNEMALARI'!A465,HLOOKUP('CAPITOL SPECTRUM 14 SİNEMALARI'!A465,'[1]-------  H.S.ARA -------'!$F$11:$F$14,2,FALSE)," "))</f>
        <v>0.6770833333333334</v>
      </c>
      <c r="V465" s="37">
        <f>IF(ISNA('[1]-------  H.S.ARA -------'!$G$11)," ",IF('[1]-------  H.S.ARA -------'!$G$11='CAPITOL SPECTRUM 14 SİNEMALARI'!A465,HLOOKUP('CAPITOL SPECTRUM 14 SİNEMALARI'!A465,'[1]-------  H.S.ARA -------'!$G$11:$G$14,2,FALSE)," "))</f>
        <v>0.7916666666666666</v>
      </c>
      <c r="W465" s="37">
        <f>IF(ISNA('[1]-------  H.S.ARA -------'!$H$11)," ",IF('[1]-------  H.S.ARA -------'!$H$11='CAPITOL SPECTRUM 14 SİNEMALARI'!A465,HLOOKUP('CAPITOL SPECTRUM 14 SİNEMALARI'!A465,'[1]-------  H.S.ARA -------'!$H$11:$H$14,2,FALSE)," "))</f>
        <v>0.8958333333333334</v>
      </c>
      <c r="X465" s="37" t="str">
        <f>IF(ISNA('[1]-------  H.S.ARA -------'!$I$11)," ",IF('[1]-------  H.S.ARA -------'!$I$11='CAPITOL SPECTRUM 14 SİNEMALARI'!A465,HLOOKUP('CAPITOL SPECTRUM 14 SİNEMALARI'!A465,'[1]-------  H.S.ARA -------'!$I$11:$I$14,2,FALSE)," "))</f>
        <v> </v>
      </c>
      <c r="Y465" s="37" t="str">
        <f>IF(ISNA('[1]-------  H.S.ARA -------'!$J$11)," ",IF('[1]-------  H.S.ARA -------'!$J$11='CAPITOL SPECTRUM 14 SİNEMALARI'!A465,HLOOKUP('CAPITOL SPECTRUM 14 SİNEMALARI'!A465,'[1]-------  H.S.ARA -------'!$J$11:$J$14,2,FALSE)," "))</f>
        <v> </v>
      </c>
      <c r="Z465" s="38" t="str">
        <f>IF(ISNA('[1]-------  H.S.ARA -------'!$C$15)," ",IF('[1]-------  H.S.ARA -------'!$C$15='CAPITOL SPECTRUM 14 SİNEMALARI'!A465,HLOOKUP('CAPITOL SPECTRUM 14 SİNEMALARI'!A465,'[1]-------  H.S.ARA -------'!$C$15:$C$18,2,FALSE)," "))</f>
        <v> </v>
      </c>
      <c r="AA465" s="38" t="str">
        <f>IF(ISNA('[1]-------  H.S.ARA -------'!$D$15)," ",IF('[1]-------  H.S.ARA -------'!$D$15='CAPITOL SPECTRUM 14 SİNEMALARI'!A465,HLOOKUP('CAPITOL SPECTRUM 14 SİNEMALARI'!A465,'[1]-------  H.S.ARA -------'!$D$15:$D$18,2,FALSE)," "))</f>
        <v> </v>
      </c>
      <c r="AB465" s="38" t="str">
        <f>IF(ISNA('[1]-------  H.S.ARA -------'!$E$15)," ",IF('[1]-------  H.S.ARA -------'!$E$15='CAPITOL SPECTRUM 14 SİNEMALARI'!A465,HLOOKUP('CAPITOL SPECTRUM 14 SİNEMALARI'!A465,'[1]-------  H.S.ARA -------'!$E$15:$E$18,2,FALSE)," "))</f>
        <v> </v>
      </c>
      <c r="AC465" s="38" t="str">
        <f>IF(ISNA('[1]-------  H.S.ARA -------'!$F$15)," ",IF('[1]-------  H.S.ARA -------'!$F$15='CAPITOL SPECTRUM 14 SİNEMALARI'!A465,HLOOKUP('CAPITOL SPECTRUM 14 SİNEMALARI'!A465,'[1]-------  H.S.ARA -------'!$F$15:$F$18,2,FALSE)," "))</f>
        <v> </v>
      </c>
      <c r="AD465" s="38" t="str">
        <f>IF(ISNA('[1]-------  H.S.ARA -------'!$G$15)," ",IF('[1]-------  H.S.ARA -------'!$G$15='CAPITOL SPECTRUM 14 SİNEMALARI'!A465,HLOOKUP('CAPITOL SPECTRUM 14 SİNEMALARI'!A465,'[1]-------  H.S.ARA -------'!$G$15:$G$18,2,FALSE)," "))</f>
        <v> </v>
      </c>
      <c r="AE465" s="38" t="str">
        <f>IF(ISNA('[1]-------  H.S.ARA -------'!$H$15)," ",IF('[1]-------  H.S.ARA -------'!$H$15='CAPITOL SPECTRUM 14 SİNEMALARI'!A465,HLOOKUP('CAPITOL SPECTRUM 14 SİNEMALARI'!A465,'[1]-------  H.S.ARA -------'!$H$15:$H$18,2,FALSE)," "))</f>
        <v> </v>
      </c>
      <c r="AF465" s="38" t="str">
        <f>IF(ISNA('[1]-------  H.S.ARA -------'!$I$15)," ",IF('[1]-------  H.S.ARA -------'!$I$15='CAPITOL SPECTRUM 14 SİNEMALARI'!A465,HLOOKUP('CAPITOL SPECTRUM 14 SİNEMALARI'!A465,'[1]-------  H.S.ARA -------'!$I$15:$I$18,2,FALSE)," "))</f>
        <v> </v>
      </c>
      <c r="AG465" s="38" t="str">
        <f>IF(ISNA('[1]-------  H.S.ARA -------'!$J$15)," ",IF('[1]-------  H.S.ARA -------'!$J$15='CAPITOL SPECTRUM 14 SİNEMALARI'!A465,HLOOKUP('CAPITOL SPECTRUM 14 SİNEMALARI'!A465,'[1]-------  H.S.ARA -------'!$J$15:$J$18,2,FALSE)," "))</f>
        <v> </v>
      </c>
      <c r="AH465" s="36" t="str">
        <f>IF(ISNA('[1]-------  H.S.ARA -------'!$C$19)," ",IF('[1]-------  H.S.ARA -------'!$C$19='CAPITOL SPECTRUM 14 SİNEMALARI'!A465,HLOOKUP('CAPITOL SPECTRUM 14 SİNEMALARI'!A465,'[1]-------  H.S.ARA -------'!$C$19:$C$22,2,FALSE)," "))</f>
        <v> </v>
      </c>
      <c r="AI465" s="36" t="str">
        <f>IF(ISNA('[1]-------  H.S.ARA -------'!$D$19)," ",IF('[1]-------  H.S.ARA -------'!$D$19='CAPITOL SPECTRUM 14 SİNEMALARI'!A465,HLOOKUP('CAPITOL SPECTRUM 14 SİNEMALARI'!A465,'[1]-------  H.S.ARA -------'!$D$19:$D$22,2,FALSE)," "))</f>
        <v> </v>
      </c>
      <c r="AJ465" s="36" t="str">
        <f>IF(ISNA('[1]-------  H.S.ARA -------'!$E$19)," ",IF('[1]-------  H.S.ARA -------'!$E$19='CAPITOL SPECTRUM 14 SİNEMALARI'!A465,HLOOKUP('CAPITOL SPECTRUM 14 SİNEMALARI'!A465,'[1]-------  H.S.ARA -------'!$E$19:$E$22,2,FALSE)," "))</f>
        <v> </v>
      </c>
      <c r="AK465" s="36" t="str">
        <f>IF(ISNA('[1]-------  H.S.ARA -------'!$F$19)," ",IF('[1]-------  H.S.ARA -------'!$F$19='CAPITOL SPECTRUM 14 SİNEMALARI'!A465,HLOOKUP('CAPITOL SPECTRUM 14 SİNEMALARI'!A465,'[1]-------  H.S.ARA -------'!$F$19:$F$22,2,FALSE)," "))</f>
        <v> </v>
      </c>
      <c r="AL465" s="36" t="str">
        <f>IF(ISNA('[1]-------  H.S.ARA -------'!$G$19)," ",IF('[1]-------  H.S.ARA -------'!$G$19='CAPITOL SPECTRUM 14 SİNEMALARI'!A465,HLOOKUP('CAPITOL SPECTRUM 14 SİNEMALARI'!A465,'[1]-------  H.S.ARA -------'!$G$19:$G$22,2,FALSE)," "))</f>
        <v> </v>
      </c>
      <c r="AM465" s="36" t="str">
        <f>IF(ISNA('[1]-------  H.S.ARA -------'!$H$19)," ",IF('[1]-------  H.S.ARA -------'!$H$19='CAPITOL SPECTRUM 14 SİNEMALARI'!A465,HLOOKUP('CAPITOL SPECTRUM 14 SİNEMALARI'!A465,'[1]-------  H.S.ARA -------'!$H$19:$H$22,2,FALSE)," "))</f>
        <v> </v>
      </c>
      <c r="AN465" s="36" t="str">
        <f>IF(ISNA('[1]-------  H.S.ARA -------'!$I$19)," ",IF('[1]-------  H.S.ARA -------'!$I$19='CAPITOL SPECTRUM 14 SİNEMALARI'!A465,HLOOKUP('CAPITOL SPECTRUM 14 SİNEMALARI'!A465,'[1]-------  H.S.ARA -------'!$I$19:$I$22,2,FALSE)," "))</f>
        <v> </v>
      </c>
      <c r="AO465" s="36" t="str">
        <f>IF(ISNA('[1]-------  H.S.ARA -------'!$J$19)," ",IF('[1]-------  H.S.ARA -------'!$J$19='CAPITOL SPECTRUM 14 SİNEMALARI'!A465,HLOOKUP('CAPITOL SPECTRUM 14 SİNEMALARI'!A465,'[1]-------  H.S.ARA -------'!$J$19:$J$22,2,FALSE)," "))</f>
        <v> </v>
      </c>
      <c r="AP465" s="35" t="str">
        <f>IF(ISNA('[1]-------  H.S.ARA -------'!$C$23)," ",IF('[1]-------  H.S.ARA -------'!$C$23='CAPITOL SPECTRUM 14 SİNEMALARI'!A465,HLOOKUP('CAPITOL SPECTRUM 14 SİNEMALARI'!A465,'[1]-------  H.S.ARA -------'!$C$23:$C$26,2,FALSE)," "))</f>
        <v> </v>
      </c>
      <c r="AQ465" s="35" t="str">
        <f>IF(ISNA('[1]-------  H.S.ARA -------'!$D$23)," ",IF('[1]-------  H.S.ARA -------'!$D$23='CAPITOL SPECTRUM 14 SİNEMALARI'!A465,HLOOKUP('CAPITOL SPECTRUM 14 SİNEMALARI'!A465,'[1]-------  H.S.ARA -------'!$D$23:$D$26,2,FALSE)," "))</f>
        <v> </v>
      </c>
      <c r="AR465" s="35" t="str">
        <f>IF(ISNA('[1]-------  H.S.ARA -------'!$E$23)," ",IF('[1]-------  H.S.ARA -------'!$E$23='CAPITOL SPECTRUM 14 SİNEMALARI'!A465,HLOOKUP('CAPITOL SPECTRUM 14 SİNEMALARI'!A465,'[1]-------  H.S.ARA -------'!$E$23:$E$26,2,FALSE)," "))</f>
        <v> </v>
      </c>
      <c r="AS465" s="35" t="str">
        <f>IF(ISNA('[1]-------  H.S.ARA -------'!$F$23)," ",IF('[1]-------  H.S.ARA -------'!$F$23='CAPITOL SPECTRUM 14 SİNEMALARI'!A465,HLOOKUP('CAPITOL SPECTRUM 14 SİNEMALARI'!A465,'[1]-------  H.S.ARA -------'!$F$23:$F$26,2,FALSE)," "))</f>
        <v> </v>
      </c>
      <c r="AT465" s="35" t="str">
        <f>IF(ISNA('[1]-------  H.S.ARA -------'!$G$23)," ",IF('[1]-------  H.S.ARA -------'!$G$23='CAPITOL SPECTRUM 14 SİNEMALARI'!A465,HLOOKUP('CAPITOL SPECTRUM 14 SİNEMALARI'!A465,'[1]-------  H.S.ARA -------'!$G$23:$G$26,2,FALSE)," "))</f>
        <v> </v>
      </c>
      <c r="AU465" s="35" t="str">
        <f>IF(ISNA('[1]-------  H.S.ARA -------'!$H$23)," ",IF('[1]-------  H.S.ARA -------'!$H$23='CAPITOL SPECTRUM 14 SİNEMALARI'!A465,HLOOKUP('CAPITOL SPECTRUM 14 SİNEMALARI'!A465,'[1]-------  H.S.ARA -------'!$H$23:$H$26,2,FALSE)," "))</f>
        <v> </v>
      </c>
      <c r="AV465" s="35" t="str">
        <f>IF(ISNA('[1]-------  H.S.ARA -------'!$I$23)," ",IF('[1]-------  H.S.ARA -------'!$I$23='CAPITOL SPECTRUM 14 SİNEMALARI'!A465,HLOOKUP('CAPITOL SPECTRUM 14 SİNEMALARI'!A465,'[1]-------  H.S.ARA -------'!$I$23:$I$26,2,FALSE)," "))</f>
        <v> </v>
      </c>
      <c r="AW465" s="35" t="str">
        <f>IF(ISNA('[1]-------  H.S.ARA -------'!$J$23)," ",IF('[1]-------  H.S.ARA -------'!$J$23='CAPITOL SPECTRUM 14 SİNEMALARI'!A465,HLOOKUP('CAPITOL SPECTRUM 14 SİNEMALARI'!A465,'[1]-------  H.S.ARA -------'!$J$23:$J$26,2,FALSE)," "))</f>
        <v> </v>
      </c>
      <c r="AX465" s="37" t="str">
        <f>IF(ISNA('[1]-------  H.S.ARA -------'!$C$27)," ",IF('[1]-------  H.S.ARA -------'!$C$27='CAPITOL SPECTRUM 14 SİNEMALARI'!A465,HLOOKUP('CAPITOL SPECTRUM 14 SİNEMALARI'!A465,'[1]-------  H.S.ARA -------'!$C$27:$C$30,2,FALSE)," "))</f>
        <v> </v>
      </c>
      <c r="AY465" s="37" t="str">
        <f>IF(ISNA('[1]-------  H.S.ARA -------'!$D$27)," ",IF('[1]-------  H.S.ARA -------'!$D$27='CAPITOL SPECTRUM 14 SİNEMALARI'!A465,HLOOKUP('CAPITOL SPECTRUM 14 SİNEMALARI'!A465,'[1]-------  H.S.ARA -------'!$D$27:$D$30,2,FALSE)," "))</f>
        <v> </v>
      </c>
      <c r="AZ465" s="37" t="str">
        <f>IF(ISNA('[1]-------  H.S.ARA -------'!$E$27)," ",IF('[1]-------  H.S.ARA -------'!$E$27='CAPITOL SPECTRUM 14 SİNEMALARI'!A465,HLOOKUP('CAPITOL SPECTRUM 14 SİNEMALARI'!A465,'[1]-------  H.S.ARA -------'!$E$27:$E$30,2,FALSE)," "))</f>
        <v> </v>
      </c>
      <c r="BA465" s="37" t="str">
        <f>IF(ISNA('[1]-------  H.S.ARA -------'!$F$27)," ",IF('[1]-------  H.S.ARA -------'!$F$27='CAPITOL SPECTRUM 14 SİNEMALARI'!A465,HLOOKUP('CAPITOL SPECTRUM 14 SİNEMALARI'!A465,'[1]-------  H.S.ARA -------'!$F$27:$F$30,2,FALSE)," "))</f>
        <v> </v>
      </c>
      <c r="BB465" s="37" t="str">
        <f>IF(ISNA('[1]-------  H.S.ARA -------'!$G$27)," ",IF('[1]-------  H.S.ARA -------'!$G$27='CAPITOL SPECTRUM 14 SİNEMALARI'!A465,HLOOKUP('CAPITOL SPECTRUM 14 SİNEMALARI'!A465,'[1]-------  H.S.ARA -------'!$G$27:$G$30,2,FALSE)," "))</f>
        <v> </v>
      </c>
      <c r="BC465" s="37" t="str">
        <f>IF(ISNA('[1]-------  H.S.ARA -------'!$H$27)," ",IF('[1]-------  H.S.ARA -------'!$H$27='CAPITOL SPECTRUM 14 SİNEMALARI'!A465,HLOOKUP('CAPITOL SPECTRUM 14 SİNEMALARI'!A465,'[1]-------  H.S.ARA -------'!$H$27:$H$30,2,FALSE)," "))</f>
        <v> </v>
      </c>
      <c r="BD465" s="37" t="str">
        <f>IF(ISNA('[1]-------  H.S.ARA -------'!$I$27)," ",IF('[1]-------  H.S.ARA -------'!$I$27='CAPITOL SPECTRUM 14 SİNEMALARI'!A465,HLOOKUP('CAPITOL SPECTRUM 14 SİNEMALARI'!A465,'[1]-------  H.S.ARA -------'!$I$27:$I$30,2,FALSE)," "))</f>
        <v> </v>
      </c>
      <c r="BE465" s="37" t="str">
        <f>IF(ISNA('[1]-------  H.S.ARA -------'!$J$27)," ",IF('[1]-------  H.S.ARA -------'!$J$27='CAPITOL SPECTRUM 14 SİNEMALARI'!A465,HLOOKUP('CAPITOL SPECTRUM 14 SİNEMALARI'!A465,'[1]-------  H.S.ARA -------'!$J$27:$J$30,2,FALSE)," "))</f>
        <v> </v>
      </c>
      <c r="BF465" s="38" t="str">
        <f>IF(ISNA('[1]-------  H.S.ARA -------'!$C$31)," ",IF('[1]-------  H.S.ARA -------'!$C$31='CAPITOL SPECTRUM 14 SİNEMALARI'!A465,HLOOKUP('CAPITOL SPECTRUM 14 SİNEMALARI'!A465,'[1]-------  H.S.ARA -------'!$C$31:$C$34,2,FALSE)," "))</f>
        <v> </v>
      </c>
      <c r="BG465" s="38" t="str">
        <f>IF(ISNA('[1]-------  H.S.ARA -------'!$D$31)," ",IF('[1]-------  H.S.ARA -------'!$D$31='CAPITOL SPECTRUM 14 SİNEMALARI'!A465,HLOOKUP('CAPITOL SPECTRUM 14 SİNEMALARI'!A465,'[1]-------  H.S.ARA -------'!$D$31:$D$34,2,FALSE)," "))</f>
        <v> </v>
      </c>
      <c r="BH465" s="38" t="str">
        <f>IF(ISNA('[1]-------  H.S.ARA -------'!$E$31)," ",IF('[1]-------  H.S.ARA -------'!$E$31='CAPITOL SPECTRUM 14 SİNEMALARI'!A465,HLOOKUP('CAPITOL SPECTRUM 14 SİNEMALARI'!A465,'[1]-------  H.S.ARA -------'!$E$31:$E$34,2,FALSE)," "))</f>
        <v> </v>
      </c>
      <c r="BI465" s="38" t="str">
        <f>IF(ISNA('[1]-------  H.S.ARA -------'!$F$31)," ",IF('[1]-------  H.S.ARA -------'!$F$31='CAPITOL SPECTRUM 14 SİNEMALARI'!A465,HLOOKUP('CAPITOL SPECTRUM 14 SİNEMALARI'!A465,'[1]-------  H.S.ARA -------'!$F$31:$F$34,2,FALSE)," "))</f>
        <v> </v>
      </c>
      <c r="BJ465" s="38" t="str">
        <f>IF(ISNA('[1]-------  H.S.ARA -------'!$G$31)," ",IF('[1]-------  H.S.ARA -------'!$G$31='CAPITOL SPECTRUM 14 SİNEMALARI'!A465,HLOOKUP('CAPITOL SPECTRUM 14 SİNEMALARI'!A465,'[1]-------  H.S.ARA -------'!$G$31:$G$34,2,FALSE)," "))</f>
        <v> </v>
      </c>
      <c r="BK465" s="38" t="str">
        <f>IF(ISNA('[1]-------  H.S.ARA -------'!$H$31)," ",IF('[1]-------  H.S.ARA -------'!$H$31='CAPITOL SPECTRUM 14 SİNEMALARI'!A465,HLOOKUP('CAPITOL SPECTRUM 14 SİNEMALARI'!A465,'[1]-------  H.S.ARA -------'!$H$31:$H$34,2,FALSE)," "))</f>
        <v> </v>
      </c>
      <c r="BL465" s="38" t="str">
        <f>IF(ISNA('[1]-------  H.S.ARA -------'!$I$31)," ",IF('[1]-------  H.S.ARA -------'!$I$31='CAPITOL SPECTRUM 14 SİNEMALARI'!A465,HLOOKUP('CAPITOL SPECTRUM 14 SİNEMALARI'!A465,'[1]-------  H.S.ARA -------'!$I$31:$I$34,2,FALSE)," "))</f>
        <v> </v>
      </c>
      <c r="BM465" s="38" t="str">
        <f>IF(ISNA('[1]-------  H.S.ARA -------'!$J$31)," ",IF('[1]-------  H.S.ARA -------'!$J$31='CAPITOL SPECTRUM 14 SİNEMALARI'!A465,HLOOKUP('CAPITOL SPECTRUM 14 SİNEMALARI'!A465,'[1]-------  H.S.ARA -------'!$J$31:$J$34,2,FALSE)," "))</f>
        <v> </v>
      </c>
      <c r="BN465" s="36" t="str">
        <f>IF(ISNA('[1]-------  H.S.ARA -------'!$C$35)," ",IF('[1]-------  H.S.ARA -------'!$C$35='CAPITOL SPECTRUM 14 SİNEMALARI'!A465,HLOOKUP('CAPITOL SPECTRUM 14 SİNEMALARI'!A465,'[1]-------  H.S.ARA -------'!$C$35:$C$38,2,FALSE)," "))</f>
        <v> </v>
      </c>
      <c r="BO465" s="36" t="str">
        <f>IF(ISNA('[1]-------  H.S.ARA -------'!$D$35)," ",IF('[1]-------  H.S.ARA -------'!$D$35='CAPITOL SPECTRUM 14 SİNEMALARI'!A465,HLOOKUP('CAPITOL SPECTRUM 14 SİNEMALARI'!A465,'[1]-------  H.S.ARA -------'!$D$35:$D$38,2,FALSE)," "))</f>
        <v> </v>
      </c>
      <c r="BP465" s="36" t="str">
        <f>IF(ISNA('[1]-------  H.S.ARA -------'!$E$35)," ",IF('[1]-------  H.S.ARA -------'!$E$35='CAPITOL SPECTRUM 14 SİNEMALARI'!A465,HLOOKUP('CAPITOL SPECTRUM 14 SİNEMALARI'!A465,'[1]-------  H.S.ARA -------'!$E$35:$E$38,2,FALSE)," "))</f>
        <v> </v>
      </c>
      <c r="BQ465" s="36" t="str">
        <f>IF(ISNA('[1]-------  H.S.ARA -------'!$F$35)," ",IF('[1]-------  H.S.ARA -------'!$F$35='CAPITOL SPECTRUM 14 SİNEMALARI'!A465,HLOOKUP('CAPITOL SPECTRUM 14 SİNEMALARI'!A465,'[1]-------  H.S.ARA -------'!$F$35:$F$38,2,FALSE)," "))</f>
        <v> </v>
      </c>
      <c r="BR465" s="36" t="str">
        <f>IF(ISNA('[1]-------  H.S.ARA -------'!$G$35)," ",IF('[1]-------  H.S.ARA -------'!$G$35='CAPITOL SPECTRUM 14 SİNEMALARI'!A465,HLOOKUP('CAPITOL SPECTRUM 14 SİNEMALARI'!A465,'[1]-------  H.S.ARA -------'!$G$35:$G$38,2,FALSE)," "))</f>
        <v> </v>
      </c>
      <c r="BS465" s="36" t="str">
        <f>IF(ISNA('[1]-------  H.S.ARA -------'!$H$35)," ",IF('[1]-------  H.S.ARA -------'!$H$35='CAPITOL SPECTRUM 14 SİNEMALARI'!A465,HLOOKUP('CAPITOL SPECTRUM 14 SİNEMALARI'!A465,'[1]-------  H.S.ARA -------'!$H$35:$H$38,2,FALSE)," "))</f>
        <v> </v>
      </c>
      <c r="BT465" s="36" t="str">
        <f>IF(ISNA('[1]-------  H.S.ARA -------'!$I$35)," ",IF('[1]-------  H.S.ARA -------'!$I$35='CAPITOL SPECTRUM 14 SİNEMALARI'!A465,HLOOKUP('CAPITOL SPECTRUM 14 SİNEMALARI'!A465,'[1]-------  H.S.ARA -------'!$I$35:$I$38,2,FALSE)," "))</f>
        <v> </v>
      </c>
      <c r="BU465" s="36" t="str">
        <f>IF(ISNA('[1]-------  H.S.ARA -------'!$J$35)," ",IF('[1]-------  H.S.ARA -------'!$J$35='CAPITOL SPECTRUM 14 SİNEMALARI'!A465,HLOOKUP('CAPITOL SPECTRUM 14 SİNEMALARI'!A465,'[1]-------  H.S.ARA -------'!$J$35:$J$38,2,FALSE)," "))</f>
        <v> </v>
      </c>
      <c r="BV465" s="35" t="str">
        <f>IF(ISNA('[1]-------  H.S.ARA -------'!$C$39)," ",IF('[1]-------  H.S.ARA -------'!$C$39='CAPITOL SPECTRUM 14 SİNEMALARI'!A465,HLOOKUP('CAPITOL SPECTRUM 14 SİNEMALARI'!A465,'[1]-------  H.S.ARA -------'!$C$39:$C$42,2,FALSE)," "))</f>
        <v> </v>
      </c>
      <c r="BW465" s="35" t="str">
        <f>IF(ISNA('[1]-------  H.S.ARA -------'!$D$39)," ",IF('[1]-------  H.S.ARA -------'!$D$39='CAPITOL SPECTRUM 14 SİNEMALARI'!A465,HLOOKUP('CAPITOL SPECTRUM 14 SİNEMALARI'!A465,'[1]-------  H.S.ARA -------'!$D$39:$D$42,2,FALSE)," "))</f>
        <v> </v>
      </c>
      <c r="BX465" s="35" t="str">
        <f>IF(ISNA('[1]-------  H.S.ARA -------'!$E$39)," ",IF('[1]-------  H.S.ARA -------'!$E$39='CAPITOL SPECTRUM 14 SİNEMALARI'!A465,HLOOKUP('CAPITOL SPECTRUM 14 SİNEMALARI'!A465,'[1]-------  H.S.ARA -------'!$E$39:$E$42,2,FALSE)," "))</f>
        <v> </v>
      </c>
      <c r="BY465" s="35" t="str">
        <f>IF(ISNA('[1]-------  H.S.ARA -------'!$F$39)," ",IF('[1]-------  H.S.ARA -------'!$F$39='CAPITOL SPECTRUM 14 SİNEMALARI'!A465,HLOOKUP('CAPITOL SPECTRUM 14 SİNEMALARI'!A465,'[1]-------  H.S.ARA -------'!$F$39:$F$42,2,FALSE)," "))</f>
        <v> </v>
      </c>
      <c r="BZ465" s="35" t="str">
        <f>IF(ISNA('[1]-------  H.S.ARA -------'!$G$39)," ",IF('[1]-------  H.S.ARA -------'!$G$39='CAPITOL SPECTRUM 14 SİNEMALARI'!A465,HLOOKUP('CAPITOL SPECTRUM 14 SİNEMALARI'!A465,'[1]-------  H.S.ARA -------'!$G$39:$G$42,2,FALSE)," "))</f>
        <v> </v>
      </c>
      <c r="CA465" s="35" t="str">
        <f>IF(ISNA('[1]-------  H.S.ARA -------'!$H$39)," ",IF('[1]-------  H.S.ARA -------'!$H$39='CAPITOL SPECTRUM 14 SİNEMALARI'!A465,HLOOKUP('CAPITOL SPECTRUM 14 SİNEMALARI'!A465,'[1]-------  H.S.ARA -------'!$H$39:$H$42,2,FALSE)," "))</f>
        <v> </v>
      </c>
      <c r="CB465" s="35" t="str">
        <f>IF(ISNA('[1]-------  H.S.ARA -------'!$I$39)," ",IF('[1]-------  H.S.ARA -------'!$I$39='CAPITOL SPECTRUM 14 SİNEMALARI'!A465,HLOOKUP('CAPITOL SPECTRUM 14 SİNEMALARI'!A465,'[1]-------  H.S.ARA -------'!$I$39:$I$42,2,FALSE)," "))</f>
        <v> </v>
      </c>
      <c r="CC465" s="35" t="str">
        <f>IF(ISNA('[1]-------  H.S.ARA -------'!$J$39)," ",IF('[1]-------  H.S.ARA -------'!$J$39='CAPITOL SPECTRUM 14 SİNEMALARI'!A465,HLOOKUP('CAPITOL SPECTRUM 14 SİNEMALARI'!A465,'[1]-------  H.S.ARA -------'!$J$39:$J$42,2,FALSE)," "))</f>
        <v> </v>
      </c>
      <c r="CD465" s="37" t="str">
        <f>IF(ISNA('[1]-------  H.S.ARA -------'!$C$43)," ",IF('[1]-------  H.S.ARA -------'!$C$43='CAPITOL SPECTRUM 14 SİNEMALARI'!A465,HLOOKUP('CAPITOL SPECTRUM 14 SİNEMALARI'!A465,'[1]-------  H.S.ARA -------'!$C$43:$C$46,2,FALSE)," "))</f>
        <v> </v>
      </c>
      <c r="CE465" s="37" t="str">
        <f>IF(ISNA('[1]-------  H.S.ARA -------'!$D$43)," ",IF('[1]-------  H.S.ARA -------'!$D$43='CAPITOL SPECTRUM 14 SİNEMALARI'!A465,HLOOKUP('CAPITOL SPECTRUM 14 SİNEMALARI'!A465,'[1]-------  H.S.ARA -------'!$D$43:$D$46,2,FALSE)," "))</f>
        <v> </v>
      </c>
      <c r="CF465" s="37" t="str">
        <f>IF(ISNA('[1]-------  H.S.ARA -------'!$E$43)," ",IF('[1]-------  H.S.ARA -------'!$E$43='CAPITOL SPECTRUM 14 SİNEMALARI'!A465,HLOOKUP('CAPITOL SPECTRUM 14 SİNEMALARI'!A465,'[1]-------  H.S.ARA -------'!$E$43:$E$46,2,FALSE)," "))</f>
        <v> </v>
      </c>
      <c r="CG465" s="37" t="str">
        <f>IF(ISNA('[1]-------  H.S.ARA -------'!$F$43)," ",IF('[1]-------  H.S.ARA -------'!$F$43='CAPITOL SPECTRUM 14 SİNEMALARI'!A465,HLOOKUP('CAPITOL SPECTRUM 14 SİNEMALARI'!A465,'[1]-------  H.S.ARA -------'!$F$43:$F$46,2,FALSE)," "))</f>
        <v> </v>
      </c>
      <c r="CH465" s="37" t="str">
        <f>IF(ISNA('[1]-------  H.S.ARA -------'!$G$43)," ",IF('[1]-------  H.S.ARA -------'!$G$43='CAPITOL SPECTRUM 14 SİNEMALARI'!A465,HLOOKUP('CAPITOL SPECTRUM 14 SİNEMALARI'!A465,'[1]-------  H.S.ARA -------'!$G$43:$G$46,2,FALSE)," "))</f>
        <v> </v>
      </c>
      <c r="CI465" s="37" t="str">
        <f>IF(ISNA('[1]-------  H.S.ARA -------'!$H$43)," ",IF('[1]-------  H.S.ARA -------'!$H$43='CAPITOL SPECTRUM 14 SİNEMALARI'!A465,HLOOKUP('CAPITOL SPECTRUM 14 SİNEMALARI'!A465,'[1]-------  H.S.ARA -------'!$H$43:$H$46,2,FALSE)," "))</f>
        <v> </v>
      </c>
      <c r="CJ465" s="37" t="str">
        <f>IF(ISNA('[1]-------  H.S.ARA -------'!$I$43)," ",IF('[1]-------  H.S.ARA -------'!$I$43='CAPITOL SPECTRUM 14 SİNEMALARI'!A465,HLOOKUP('CAPITOL SPECTRUM 14 SİNEMALARI'!A465,'[1]-------  H.S.ARA -------'!$I$43:$I$46,2,FALSE)," "))</f>
        <v> </v>
      </c>
      <c r="CK465" s="37" t="str">
        <f>IF(ISNA('[1]-------  H.S.ARA -------'!$J$43)," ",IF('[1]-------  H.S.ARA -------'!$J$43='CAPITOL SPECTRUM 14 SİNEMALARI'!A465,HLOOKUP('CAPITOL SPECTRUM 14 SİNEMALARI'!A465,'[1]-------  H.S.ARA -------'!$J$43:$J$46,2,FALSE)," "))</f>
        <v> </v>
      </c>
      <c r="CL465" s="38" t="str">
        <f>IF(ISNA('[1]-------  H.S.ARA -------'!$C$47)," ",IF('[1]-------  H.S.ARA -------'!$C$47='CAPITOL SPECTRUM 14 SİNEMALARI'!A465,HLOOKUP('CAPITOL SPECTRUM 14 SİNEMALARI'!A465,'[1]-------  H.S.ARA -------'!$C$47:$C$50,2,FALSE)," "))</f>
        <v> </v>
      </c>
      <c r="CM465" s="38" t="str">
        <f>IF(ISNA('[1]-------  H.S.ARA -------'!$D$47)," ",IF('[1]-------  H.S.ARA -------'!$D$47='CAPITOL SPECTRUM 14 SİNEMALARI'!A465,HLOOKUP('CAPITOL SPECTRUM 14 SİNEMALARI'!A465,'[1]-------  H.S.ARA -------'!$D$47:$D$50,2,FALSE)," "))</f>
        <v> </v>
      </c>
      <c r="CN465" s="38" t="str">
        <f>IF(ISNA('[1]-------  H.S.ARA -------'!$E$47)," ",IF('[1]-------  H.S.ARA -------'!$E$47='CAPITOL SPECTRUM 14 SİNEMALARI'!A465,HLOOKUP('CAPITOL SPECTRUM 14 SİNEMALARI'!A465,'[1]-------  H.S.ARA -------'!$E$47:$E$50,2,FALSE)," "))</f>
        <v> </v>
      </c>
      <c r="CO465" s="38" t="str">
        <f>IF(ISNA('[1]-------  H.S.ARA -------'!$F$47)," ",IF('[1]-------  H.S.ARA -------'!$F$47='CAPITOL SPECTRUM 14 SİNEMALARI'!A465,HLOOKUP('CAPITOL SPECTRUM 14 SİNEMALARI'!A465,'[1]-------  H.S.ARA -------'!$F$47:$F$50,2,FALSE)," "))</f>
        <v> </v>
      </c>
      <c r="CP465" s="38" t="str">
        <f>IF(ISNA('[1]-------  H.S.ARA -------'!$G$47)," ",IF('[1]-------  H.S.ARA -------'!$G$47='CAPITOL SPECTRUM 14 SİNEMALARI'!A465,HLOOKUP('CAPITOL SPECTRUM 14 SİNEMALARI'!A465,'[1]-------  H.S.ARA -------'!$G$47:$G$50,2,FALSE)," "))</f>
        <v> </v>
      </c>
      <c r="CQ465" s="38" t="str">
        <f>IF(ISNA('[1]-------  H.S.ARA -------'!$H$47)," ",IF('[1]-------  H.S.ARA -------'!$H$47='CAPITOL SPECTRUM 14 SİNEMALARI'!A465,HLOOKUP('CAPITOL SPECTRUM 14 SİNEMALARI'!A465,'[1]-------  H.S.ARA -------'!$H$47:$H$50,2,FALSE)," "))</f>
        <v> </v>
      </c>
      <c r="CR465" s="38" t="str">
        <f>IF(ISNA('[1]-------  H.S.ARA -------'!$I$47)," ",IF('[1]-------  H.S.ARA -------'!$I$47='CAPITOL SPECTRUM 14 SİNEMALARI'!A465,HLOOKUP('CAPITOL SPECTRUM 14 SİNEMALARI'!A465,'[1]-------  H.S.ARA -------'!$I$47:$I$50,2,FALSE)," "))</f>
        <v> </v>
      </c>
      <c r="CS465" s="38" t="str">
        <f>IF(ISNA('[1]-------  H.S.ARA -------'!$J$47)," ",IF('[1]-------  H.S.ARA -------'!$J$47='CAPITOL SPECTRUM 14 SİNEMALARI'!A465,HLOOKUP('CAPITOL SPECTRUM 14 SİNEMALARI'!A465,'[1]-------  H.S.ARA -------'!$J$47:$J$50,2,FALSE)," "))</f>
        <v> </v>
      </c>
    </row>
    <row r="466" spans="1:97" ht="12.75">
      <c r="A466" s="34" t="str">
        <f>+A17</f>
        <v>pasifik savaşı (3D-orijinal)</v>
      </c>
      <c r="B466" s="35" t="str">
        <f>IF(ISNA('[1]-------  H.S.ARA -------'!$C$3)," ",IF('[1]-------  H.S.ARA -------'!$C$3='CAPITOL SPECTRUM 14 SİNEMALARI'!A466,HLOOKUP('CAPITOL SPECTRUM 14 SİNEMALARI'!A466,'[1]-------  H.S.ARA -------'!$C$3:$C$6,2,FALSE)," "))</f>
        <v> </v>
      </c>
      <c r="C466" s="35" t="str">
        <f>IF(ISNA('[1]-------  H.S.ARA -------'!$D$3)," ",IF('[1]-------  H.S.ARA -------'!$D$3='CAPITOL SPECTRUM 14 SİNEMALARI'!A466,HLOOKUP('CAPITOL SPECTRUM 14 SİNEMALARI'!A466,'[1]-------  H.S.ARA -------'!$D$3:$D$6,2,FALSE)," "))</f>
        <v> </v>
      </c>
      <c r="D466" s="35" t="str">
        <f>IF(ISNA('[1]-------  H.S.ARA -------'!$E$3)," ",IF('[1]-------  H.S.ARA -------'!$E$3='CAPITOL SPECTRUM 14 SİNEMALARI'!A466,HLOOKUP('CAPITOL SPECTRUM 14 SİNEMALARI'!A466,'[1]-------  H.S.ARA -------'!$E$3:$E$6,2,FALSE)," "))</f>
        <v> </v>
      </c>
      <c r="E466" s="35" t="str">
        <f>IF(ISNA('[1]-------  H.S.ARA -------'!$F$3)," ",IF('[1]-------  H.S.ARA -------'!$F$3='CAPITOL SPECTRUM 14 SİNEMALARI'!A466,HLOOKUP('CAPITOL SPECTRUM 14 SİNEMALARI'!A466,'[1]-------  H.S.ARA -------'!$F$3:$F$6,2,FALSE)," "))</f>
        <v> </v>
      </c>
      <c r="F466" s="35" t="str">
        <f>IF(ISNA('[1]-------  H.S.ARA -------'!$G$3)," ",IF('[1]-------  H.S.ARA -------'!$G$3='CAPITOL SPECTRUM 14 SİNEMALARI'!A466,HLOOKUP('CAPITOL SPECTRUM 14 SİNEMALARI'!A466,'[1]-------  H.S.ARA -------'!$G$3:$G$6,2,FALSE)," "))</f>
        <v> </v>
      </c>
      <c r="G466" s="35" t="str">
        <f>IF(ISNA('[1]-------  H.S.ARA -------'!$H$3)," ",IF('[1]-------  H.S.ARA -------'!$H$3='CAPITOL SPECTRUM 14 SİNEMALARI'!A466,HLOOKUP('CAPITOL SPECTRUM 14 SİNEMALARI'!A466,'[1]-------  H.S.ARA -------'!$H$3:$H$6,2,FALSE)," "))</f>
        <v> </v>
      </c>
      <c r="H466" s="35" t="str">
        <f>IF(ISNA('[1]-------  H.S.ARA -------'!$I$3)," ",IF('[1]-------  H.S.ARA -------'!$I$3='CAPITOL SPECTRUM 14 SİNEMALARI'!A466,HLOOKUP('CAPITOL SPECTRUM 14 SİNEMALARI'!A466,'[1]-------  H.S.ARA -------'!$I$3:$I$6,2,FALSE)," "))</f>
        <v> </v>
      </c>
      <c r="I466" s="35" t="str">
        <f>IF(ISNA('[1]-------  H.S.ARA -------'!$J$3)," ",IF('[1]-------  H.S.ARA -------'!$J$3='CAPITOL SPECTRUM 14 SİNEMALARI'!A466,HLOOKUP('CAPITOL SPECTRUM 14 SİNEMALARI'!A466,'[1]-------  H.S.ARA -------'!$J$3:$J$6,2,FALSE)," "))</f>
        <v> </v>
      </c>
      <c r="J466" s="36" t="str">
        <f>IF(ISNA('[1]-------  H.S.ARA -------'!$C$7)," ",IF('[1]-------  H.S.ARA -------'!$C$7='CAPITOL SPECTRUM 14 SİNEMALARI'!A466,HLOOKUP('CAPITOL SPECTRUM 14 SİNEMALARI'!A466,'[1]-------  H.S.ARA -------'!$C$7:$C$10,2,FALSE)," "))</f>
        <v> </v>
      </c>
      <c r="K466" s="36" t="str">
        <f>IF(ISNA('[1]-------  H.S.ARA -------'!$D$7)," ",IF('[1]-------  H.S.ARA -------'!$D$7='CAPITOL SPECTRUM 14 SİNEMALARI'!A466,HLOOKUP('CAPITOL SPECTRUM 14 SİNEMALARI'!A466,'[1]-------  H.S.ARA -------'!$D$7:$D$10,2,FALSE)," "))</f>
        <v> </v>
      </c>
      <c r="L466" s="36" t="str">
        <f>IF(ISNA('[1]-------  H.S.ARA -------'!$E$7)," ",IF('[1]-------  H.S.ARA -------'!$E$7='CAPITOL SPECTRUM 14 SİNEMALARI'!A466,HLOOKUP('CAPITOL SPECTRUM 14 SİNEMALARI'!A466,'[1]-------  H.S.ARA -------'!$E$7:$E$10,2,FALSE)," "))</f>
        <v> </v>
      </c>
      <c r="M466" s="36" t="str">
        <f>IF(ISNA('[1]-------  H.S.ARA -------'!$F$7)," ",IF('[1]-------  H.S.ARA -------'!$F$7='CAPITOL SPECTRUM 14 SİNEMALARI'!A466,HLOOKUP('CAPITOL SPECTRUM 14 SİNEMALARI'!A466,'[1]-------  H.S.ARA -------'!$F$7:$F$10,2,FALSE)," "))</f>
        <v> </v>
      </c>
      <c r="N466" s="36" t="str">
        <f>IF(ISNA('[1]-------  H.S.ARA -------'!$G$7)," ",IF('[1]-------  H.S.ARA -------'!$G$7='CAPITOL SPECTRUM 14 SİNEMALARI'!A466,HLOOKUP('CAPITOL SPECTRUM 14 SİNEMALARI'!A466,'[1]-------  H.S.ARA -------'!$G$7:$G$10,2,FALSE)," "))</f>
        <v> </v>
      </c>
      <c r="O466" s="36" t="str">
        <f>IF(ISNA('[1]-------  H.S.ARA -------'!$H$7)," ",IF('[1]-------  H.S.ARA -------'!$H$7='CAPITOL SPECTRUM 14 SİNEMALARI'!A466,HLOOKUP('CAPITOL SPECTRUM 14 SİNEMALARI'!A466,'[1]-------  H.S.ARA -------'!$H$7:$H$10,2,FALSE)," "))</f>
        <v> </v>
      </c>
      <c r="P466" s="36" t="str">
        <f>IF(ISNA('[1]-------  H.S.ARA -------'!$I$7)," ",IF('[1]-------  H.S.ARA -------'!$I$7='CAPITOL SPECTRUM 14 SİNEMALARI'!A466,HLOOKUP('CAPITOL SPECTRUM 14 SİNEMALARI'!A466,'[1]-------  H.S.ARA -------'!$I$7:$I$10,2,FALSE)," "))</f>
        <v> </v>
      </c>
      <c r="Q466" s="36" t="str">
        <f>IF(ISNA('[1]-------  H.S.ARA -------'!$J$7)," ",IF('[1]-------  H.S.ARA -------'!$J$7='CAPITOL SPECTRUM 14 SİNEMALARI'!A466,HLOOKUP('CAPITOL SPECTRUM 14 SİNEMALARI'!A466,'[1]-------  H.S.ARA -------'!$J$7:$J$10,2,FALSE)," "))</f>
        <v> </v>
      </c>
      <c r="R466" s="37" t="str">
        <f>IF(ISNA('[1]-------  H.S.ARA -------'!$C$11)," ",IF('[1]-------  H.S.ARA -------'!$C$11='CAPITOL SPECTRUM 14 SİNEMALARI'!A466,HLOOKUP('CAPITOL SPECTRUM 14 SİNEMALARI'!A466,'[1]-------  H.S.ARA -------'!$C$11:$C$14,2,FALSE)," "))</f>
        <v> </v>
      </c>
      <c r="S466" s="37" t="str">
        <f>IF(ISNA('[1]-------  H.S.ARA -------'!$D$11)," ",IF('[1]-------  H.S.ARA -------'!$D$11='CAPITOL SPECTRUM 14 SİNEMALARI'!A466,HLOOKUP('CAPITOL SPECTRUM 14 SİNEMALARI'!A466,'[1]-------  H.S.ARA -------'!$D$11:$D$14,2,FALSE)," "))</f>
        <v> </v>
      </c>
      <c r="T466" s="37" t="str">
        <f>IF(ISNA('[1]-------  H.S.ARA -------'!$E$11)," ",IF('[1]-------  H.S.ARA -------'!$E$11='CAPITOL SPECTRUM 14 SİNEMALARI'!A466,HLOOKUP('CAPITOL SPECTRUM 14 SİNEMALARI'!A466,'[1]-------  H.S.ARA -------'!$E$11:$E$14,2,FALSE)," "))</f>
        <v> </v>
      </c>
      <c r="U466" s="37" t="str">
        <f>IF(ISNA('[1]-------  H.S.ARA -------'!$F$11)," ",IF('[1]-------  H.S.ARA -------'!$F$11='CAPITOL SPECTRUM 14 SİNEMALARI'!A466,HLOOKUP('CAPITOL SPECTRUM 14 SİNEMALARI'!A466,'[1]-------  H.S.ARA -------'!$F$11:$F$14,2,FALSE)," "))</f>
        <v> </v>
      </c>
      <c r="V466" s="37" t="str">
        <f>IF(ISNA('[1]-------  H.S.ARA -------'!$G$11)," ",IF('[1]-------  H.S.ARA -------'!$G$11='CAPITOL SPECTRUM 14 SİNEMALARI'!A466,HLOOKUP('CAPITOL SPECTRUM 14 SİNEMALARI'!A466,'[1]-------  H.S.ARA -------'!$G$11:$G$14,2,FALSE)," "))</f>
        <v> </v>
      </c>
      <c r="W466" s="37" t="str">
        <f>IF(ISNA('[1]-------  H.S.ARA -------'!$H$11)," ",IF('[1]-------  H.S.ARA -------'!$H$11='CAPITOL SPECTRUM 14 SİNEMALARI'!A466,HLOOKUP('CAPITOL SPECTRUM 14 SİNEMALARI'!A466,'[1]-------  H.S.ARA -------'!$H$11:$H$14,2,FALSE)," "))</f>
        <v> </v>
      </c>
      <c r="X466" s="37" t="str">
        <f>IF(ISNA('[1]-------  H.S.ARA -------'!$I$11)," ",IF('[1]-------  H.S.ARA -------'!$I$11='CAPITOL SPECTRUM 14 SİNEMALARI'!A466,HLOOKUP('CAPITOL SPECTRUM 14 SİNEMALARI'!A466,'[1]-------  H.S.ARA -------'!$I$11:$I$14,2,FALSE)," "))</f>
        <v> </v>
      </c>
      <c r="Y466" s="37" t="str">
        <f>IF(ISNA('[1]-------  H.S.ARA -------'!$J$11)," ",IF('[1]-------  H.S.ARA -------'!$J$11='CAPITOL SPECTRUM 14 SİNEMALARI'!A466,HLOOKUP('CAPITOL SPECTRUM 14 SİNEMALARI'!A466,'[1]-------  H.S.ARA -------'!$J$11:$J$14,2,FALSE)," "))</f>
        <v> </v>
      </c>
      <c r="Z466" s="38" t="str">
        <f>IF(ISNA('[1]-------  H.S.ARA -------'!$C$15)," ",IF('[1]-------  H.S.ARA -------'!$C$15='CAPITOL SPECTRUM 14 SİNEMALARI'!A466,HLOOKUP('CAPITOL SPECTRUM 14 SİNEMALARI'!A466,'[1]-------  H.S.ARA -------'!$C$15:$C$18,2,FALSE)," "))</f>
        <v> </v>
      </c>
      <c r="AA466" s="38" t="str">
        <f>IF(ISNA('[1]-------  H.S.ARA -------'!$D$15)," ",IF('[1]-------  H.S.ARA -------'!$D$15='CAPITOL SPECTRUM 14 SİNEMALARI'!A466,HLOOKUP('CAPITOL SPECTRUM 14 SİNEMALARI'!A466,'[1]-------  H.S.ARA -------'!$D$15:$D$18,2,FALSE)," "))</f>
        <v> </v>
      </c>
      <c r="AB466" s="38" t="str">
        <f>IF(ISNA('[1]-------  H.S.ARA -------'!$E$15)," ",IF('[1]-------  H.S.ARA -------'!$E$15='CAPITOL SPECTRUM 14 SİNEMALARI'!A466,HLOOKUP('CAPITOL SPECTRUM 14 SİNEMALARI'!A466,'[1]-------  H.S.ARA -------'!$E$15:$E$18,2,FALSE)," "))</f>
        <v> </v>
      </c>
      <c r="AC466" s="38" t="str">
        <f>IF(ISNA('[1]-------  H.S.ARA -------'!$F$15)," ",IF('[1]-------  H.S.ARA -------'!$F$15='CAPITOL SPECTRUM 14 SİNEMALARI'!A466,HLOOKUP('CAPITOL SPECTRUM 14 SİNEMALARI'!A466,'[1]-------  H.S.ARA -------'!$F$15:$F$18,2,FALSE)," "))</f>
        <v> </v>
      </c>
      <c r="AD466" s="38" t="str">
        <f>IF(ISNA('[1]-------  H.S.ARA -------'!$G$15)," ",IF('[1]-------  H.S.ARA -------'!$G$15='CAPITOL SPECTRUM 14 SİNEMALARI'!A466,HLOOKUP('CAPITOL SPECTRUM 14 SİNEMALARI'!A466,'[1]-------  H.S.ARA -------'!$G$15:$G$18,2,FALSE)," "))</f>
        <v> </v>
      </c>
      <c r="AE466" s="38" t="str">
        <f>IF(ISNA('[1]-------  H.S.ARA -------'!$H$15)," ",IF('[1]-------  H.S.ARA -------'!$H$15='CAPITOL SPECTRUM 14 SİNEMALARI'!A466,HLOOKUP('CAPITOL SPECTRUM 14 SİNEMALARI'!A466,'[1]-------  H.S.ARA -------'!$H$15:$H$18,2,FALSE)," "))</f>
        <v> </v>
      </c>
      <c r="AF466" s="38" t="str">
        <f>IF(ISNA('[1]-------  H.S.ARA -------'!$I$15)," ",IF('[1]-------  H.S.ARA -------'!$I$15='CAPITOL SPECTRUM 14 SİNEMALARI'!A466,HLOOKUP('CAPITOL SPECTRUM 14 SİNEMALARI'!A466,'[1]-------  H.S.ARA -------'!$I$15:$I$18,2,FALSE)," "))</f>
        <v> </v>
      </c>
      <c r="AG466" s="38" t="str">
        <f>IF(ISNA('[1]-------  H.S.ARA -------'!$J$15)," ",IF('[1]-------  H.S.ARA -------'!$J$15='CAPITOL SPECTRUM 14 SİNEMALARI'!A466,HLOOKUP('CAPITOL SPECTRUM 14 SİNEMALARI'!A466,'[1]-------  H.S.ARA -------'!$J$15:$J$18,2,FALSE)," "))</f>
        <v> </v>
      </c>
      <c r="AH466" s="36" t="str">
        <f>IF(ISNA('[1]-------  H.S.ARA -------'!$C$19)," ",IF('[1]-------  H.S.ARA -------'!$C$19='CAPITOL SPECTRUM 14 SİNEMALARI'!A466,HLOOKUP('CAPITOL SPECTRUM 14 SİNEMALARI'!A466,'[1]-------  H.S.ARA -------'!$C$19:$C$22,2,FALSE)," "))</f>
        <v> </v>
      </c>
      <c r="AI466" s="36" t="str">
        <f>IF(ISNA('[1]-------  H.S.ARA -------'!$D$19)," ",IF('[1]-------  H.S.ARA -------'!$D$19='CAPITOL SPECTRUM 14 SİNEMALARI'!A466,HLOOKUP('CAPITOL SPECTRUM 14 SİNEMALARI'!A466,'[1]-------  H.S.ARA -------'!$D$19:$D$22,2,FALSE)," "))</f>
        <v> </v>
      </c>
      <c r="AJ466" s="36" t="str">
        <f>IF(ISNA('[1]-------  H.S.ARA -------'!$E$19)," ",IF('[1]-------  H.S.ARA -------'!$E$19='CAPITOL SPECTRUM 14 SİNEMALARI'!A466,HLOOKUP('CAPITOL SPECTRUM 14 SİNEMALARI'!A466,'[1]-------  H.S.ARA -------'!$E$19:$E$22,2,FALSE)," "))</f>
        <v> </v>
      </c>
      <c r="AK466" s="36" t="str">
        <f>IF(ISNA('[1]-------  H.S.ARA -------'!$F$19)," ",IF('[1]-------  H.S.ARA -------'!$F$19='CAPITOL SPECTRUM 14 SİNEMALARI'!A466,HLOOKUP('CAPITOL SPECTRUM 14 SİNEMALARI'!A466,'[1]-------  H.S.ARA -------'!$F$19:$F$22,2,FALSE)," "))</f>
        <v> </v>
      </c>
      <c r="AL466" s="36" t="str">
        <f>IF(ISNA('[1]-------  H.S.ARA -------'!$G$19)," ",IF('[1]-------  H.S.ARA -------'!$G$19='CAPITOL SPECTRUM 14 SİNEMALARI'!A466,HLOOKUP('CAPITOL SPECTRUM 14 SİNEMALARI'!A466,'[1]-------  H.S.ARA -------'!$G$19:$G$22,2,FALSE)," "))</f>
        <v> </v>
      </c>
      <c r="AM466" s="36" t="str">
        <f>IF(ISNA('[1]-------  H.S.ARA -------'!$H$19)," ",IF('[1]-------  H.S.ARA -------'!$H$19='CAPITOL SPECTRUM 14 SİNEMALARI'!A466,HLOOKUP('CAPITOL SPECTRUM 14 SİNEMALARI'!A466,'[1]-------  H.S.ARA -------'!$H$19:$H$22,2,FALSE)," "))</f>
        <v> </v>
      </c>
      <c r="AN466" s="36" t="str">
        <f>IF(ISNA('[1]-------  H.S.ARA -------'!$I$19)," ",IF('[1]-------  H.S.ARA -------'!$I$19='CAPITOL SPECTRUM 14 SİNEMALARI'!A466,HLOOKUP('CAPITOL SPECTRUM 14 SİNEMALARI'!A466,'[1]-------  H.S.ARA -------'!$I$19:$I$22,2,FALSE)," "))</f>
        <v> </v>
      </c>
      <c r="AO466" s="36" t="str">
        <f>IF(ISNA('[1]-------  H.S.ARA -------'!$J$19)," ",IF('[1]-------  H.S.ARA -------'!$J$19='CAPITOL SPECTRUM 14 SİNEMALARI'!A466,HLOOKUP('CAPITOL SPECTRUM 14 SİNEMALARI'!A466,'[1]-------  H.S.ARA -------'!$J$19:$J$22,2,FALSE)," "))</f>
        <v> </v>
      </c>
      <c r="AP466" s="35" t="str">
        <f>IF(ISNA('[1]-------  H.S.ARA -------'!$C$23)," ",IF('[1]-------  H.S.ARA -------'!$C$23='CAPITOL SPECTRUM 14 SİNEMALARI'!A466,HLOOKUP('CAPITOL SPECTRUM 14 SİNEMALARI'!A466,'[1]-------  H.S.ARA -------'!$C$23:$C$26,2,FALSE)," "))</f>
        <v> </v>
      </c>
      <c r="AQ466" s="35" t="str">
        <f>IF(ISNA('[1]-------  H.S.ARA -------'!$D$23)," ",IF('[1]-------  H.S.ARA -------'!$D$23='CAPITOL SPECTRUM 14 SİNEMALARI'!A466,HLOOKUP('CAPITOL SPECTRUM 14 SİNEMALARI'!A466,'[1]-------  H.S.ARA -------'!$D$23:$D$26,2,FALSE)," "))</f>
        <v> </v>
      </c>
      <c r="AR466" s="35" t="str">
        <f>IF(ISNA('[1]-------  H.S.ARA -------'!$E$23)," ",IF('[1]-------  H.S.ARA -------'!$E$23='CAPITOL SPECTRUM 14 SİNEMALARI'!A466,HLOOKUP('CAPITOL SPECTRUM 14 SİNEMALARI'!A466,'[1]-------  H.S.ARA -------'!$E$23:$E$26,2,FALSE)," "))</f>
        <v> </v>
      </c>
      <c r="AS466" s="35" t="str">
        <f>IF(ISNA('[1]-------  H.S.ARA -------'!$F$23)," ",IF('[1]-------  H.S.ARA -------'!$F$23='CAPITOL SPECTRUM 14 SİNEMALARI'!A466,HLOOKUP('CAPITOL SPECTRUM 14 SİNEMALARI'!A466,'[1]-------  H.S.ARA -------'!$F$23:$F$26,2,FALSE)," "))</f>
        <v> </v>
      </c>
      <c r="AT466" s="35" t="str">
        <f>IF(ISNA('[1]-------  H.S.ARA -------'!$G$23)," ",IF('[1]-------  H.S.ARA -------'!$G$23='CAPITOL SPECTRUM 14 SİNEMALARI'!A466,HLOOKUP('CAPITOL SPECTRUM 14 SİNEMALARI'!A466,'[1]-------  H.S.ARA -------'!$G$23:$G$26,2,FALSE)," "))</f>
        <v> </v>
      </c>
      <c r="AU466" s="35">
        <f>IF(ISNA('[1]-------  H.S.ARA -------'!$H$23)," ",IF('[1]-------  H.S.ARA -------'!$H$23='CAPITOL SPECTRUM 14 SİNEMALARI'!A466,HLOOKUP('CAPITOL SPECTRUM 14 SİNEMALARI'!A466,'[1]-------  H.S.ARA -------'!$H$23:$H$26,2,FALSE)," "))</f>
        <v>0.8645833333333334</v>
      </c>
      <c r="AV466" s="35" t="str">
        <f>IF(ISNA('[1]-------  H.S.ARA -------'!$I$23)," ",IF('[1]-------  H.S.ARA -------'!$I$23='CAPITOL SPECTRUM 14 SİNEMALARI'!A466,HLOOKUP('CAPITOL SPECTRUM 14 SİNEMALARI'!A466,'[1]-------  H.S.ARA -------'!$I$23:$I$26,2,FALSE)," "))</f>
        <v> </v>
      </c>
      <c r="AW466" s="35">
        <f>IF(ISNA('[1]-------  H.S.ARA -------'!$J$23)," ",IF('[1]-------  H.S.ARA -------'!$J$23='CAPITOL SPECTRUM 14 SİNEMALARI'!A466,HLOOKUP('CAPITOL SPECTRUM 14 SİNEMALARI'!A466,'[1]-------  H.S.ARA -------'!$J$23:$J$26,2,FALSE)," "))</f>
        <v>0.9791666666666666</v>
      </c>
      <c r="AX466" s="37" t="str">
        <f>IF(ISNA('[1]-------  H.S.ARA -------'!$C$27)," ",IF('[1]-------  H.S.ARA -------'!$C$27='CAPITOL SPECTRUM 14 SİNEMALARI'!A466,HLOOKUP('CAPITOL SPECTRUM 14 SİNEMALARI'!A466,'[1]-------  H.S.ARA -------'!$C$27:$C$30,2,FALSE)," "))</f>
        <v> </v>
      </c>
      <c r="AY466" s="37" t="str">
        <f>IF(ISNA('[1]-------  H.S.ARA -------'!$D$27)," ",IF('[1]-------  H.S.ARA -------'!$D$27='CAPITOL SPECTRUM 14 SİNEMALARI'!A466,HLOOKUP('CAPITOL SPECTRUM 14 SİNEMALARI'!A466,'[1]-------  H.S.ARA -------'!$D$27:$D$30,2,FALSE)," "))</f>
        <v> </v>
      </c>
      <c r="AZ466" s="37" t="str">
        <f>IF(ISNA('[1]-------  H.S.ARA -------'!$E$27)," ",IF('[1]-------  H.S.ARA -------'!$E$27='CAPITOL SPECTRUM 14 SİNEMALARI'!A466,HLOOKUP('CAPITOL SPECTRUM 14 SİNEMALARI'!A466,'[1]-------  H.S.ARA -------'!$E$27:$E$30,2,FALSE)," "))</f>
        <v> </v>
      </c>
      <c r="BA466" s="37" t="str">
        <f>IF(ISNA('[1]-------  H.S.ARA -------'!$F$27)," ",IF('[1]-------  H.S.ARA -------'!$F$27='CAPITOL SPECTRUM 14 SİNEMALARI'!A466,HLOOKUP('CAPITOL SPECTRUM 14 SİNEMALARI'!A466,'[1]-------  H.S.ARA -------'!$F$27:$F$30,2,FALSE)," "))</f>
        <v> </v>
      </c>
      <c r="BB466" s="37" t="str">
        <f>IF(ISNA('[1]-------  H.S.ARA -------'!$G$27)," ",IF('[1]-------  H.S.ARA -------'!$G$27='CAPITOL SPECTRUM 14 SİNEMALARI'!A466,HLOOKUP('CAPITOL SPECTRUM 14 SİNEMALARI'!A466,'[1]-------  H.S.ARA -------'!$G$27:$G$30,2,FALSE)," "))</f>
        <v> </v>
      </c>
      <c r="BC466" s="37" t="str">
        <f>IF(ISNA('[1]-------  H.S.ARA -------'!$H$27)," ",IF('[1]-------  H.S.ARA -------'!$H$27='CAPITOL SPECTRUM 14 SİNEMALARI'!A466,HLOOKUP('CAPITOL SPECTRUM 14 SİNEMALARI'!A466,'[1]-------  H.S.ARA -------'!$H$27:$H$30,2,FALSE)," "))</f>
        <v> </v>
      </c>
      <c r="BD466" s="37" t="str">
        <f>IF(ISNA('[1]-------  H.S.ARA -------'!$I$27)," ",IF('[1]-------  H.S.ARA -------'!$I$27='CAPITOL SPECTRUM 14 SİNEMALARI'!A466,HLOOKUP('CAPITOL SPECTRUM 14 SİNEMALARI'!A466,'[1]-------  H.S.ARA -------'!$I$27:$I$30,2,FALSE)," "))</f>
        <v> </v>
      </c>
      <c r="BE466" s="37" t="str">
        <f>IF(ISNA('[1]-------  H.S.ARA -------'!$J$27)," ",IF('[1]-------  H.S.ARA -------'!$J$27='CAPITOL SPECTRUM 14 SİNEMALARI'!A466,HLOOKUP('CAPITOL SPECTRUM 14 SİNEMALARI'!A466,'[1]-------  H.S.ARA -------'!$J$27:$J$30,2,FALSE)," "))</f>
        <v> </v>
      </c>
      <c r="BF466" s="38" t="str">
        <f>IF(ISNA('[1]-------  H.S.ARA -------'!$C$31)," ",IF('[1]-------  H.S.ARA -------'!$C$31='CAPITOL SPECTRUM 14 SİNEMALARI'!A466,HLOOKUP('CAPITOL SPECTRUM 14 SİNEMALARI'!A466,'[1]-------  H.S.ARA -------'!$C$31:$C$34,2,FALSE)," "))</f>
        <v> </v>
      </c>
      <c r="BG466" s="38" t="str">
        <f>IF(ISNA('[1]-------  H.S.ARA -------'!$D$31)," ",IF('[1]-------  H.S.ARA -------'!$D$31='CAPITOL SPECTRUM 14 SİNEMALARI'!A466,HLOOKUP('CAPITOL SPECTRUM 14 SİNEMALARI'!A466,'[1]-------  H.S.ARA -------'!$D$31:$D$34,2,FALSE)," "))</f>
        <v> </v>
      </c>
      <c r="BH466" s="38" t="str">
        <f>IF(ISNA('[1]-------  H.S.ARA -------'!$E$31)," ",IF('[1]-------  H.S.ARA -------'!$E$31='CAPITOL SPECTRUM 14 SİNEMALARI'!A466,HLOOKUP('CAPITOL SPECTRUM 14 SİNEMALARI'!A466,'[1]-------  H.S.ARA -------'!$E$31:$E$34,2,FALSE)," "))</f>
        <v> </v>
      </c>
      <c r="BI466" s="38" t="str">
        <f>IF(ISNA('[1]-------  H.S.ARA -------'!$F$31)," ",IF('[1]-------  H.S.ARA -------'!$F$31='CAPITOL SPECTRUM 14 SİNEMALARI'!A466,HLOOKUP('CAPITOL SPECTRUM 14 SİNEMALARI'!A466,'[1]-------  H.S.ARA -------'!$F$31:$F$34,2,FALSE)," "))</f>
        <v> </v>
      </c>
      <c r="BJ466" s="38" t="str">
        <f>IF(ISNA('[1]-------  H.S.ARA -------'!$G$31)," ",IF('[1]-------  H.S.ARA -------'!$G$31='CAPITOL SPECTRUM 14 SİNEMALARI'!A466,HLOOKUP('CAPITOL SPECTRUM 14 SİNEMALARI'!A466,'[1]-------  H.S.ARA -------'!$G$31:$G$34,2,FALSE)," "))</f>
        <v> </v>
      </c>
      <c r="BK466" s="38" t="str">
        <f>IF(ISNA('[1]-------  H.S.ARA -------'!$H$31)," ",IF('[1]-------  H.S.ARA -------'!$H$31='CAPITOL SPECTRUM 14 SİNEMALARI'!A466,HLOOKUP('CAPITOL SPECTRUM 14 SİNEMALARI'!A466,'[1]-------  H.S.ARA -------'!$H$31:$H$34,2,FALSE)," "))</f>
        <v> </v>
      </c>
      <c r="BL466" s="38" t="str">
        <f>IF(ISNA('[1]-------  H.S.ARA -------'!$I$31)," ",IF('[1]-------  H.S.ARA -------'!$I$31='CAPITOL SPECTRUM 14 SİNEMALARI'!A466,HLOOKUP('CAPITOL SPECTRUM 14 SİNEMALARI'!A466,'[1]-------  H.S.ARA -------'!$I$31:$I$34,2,FALSE)," "))</f>
        <v> </v>
      </c>
      <c r="BM466" s="38" t="str">
        <f>IF(ISNA('[1]-------  H.S.ARA -------'!$J$31)," ",IF('[1]-------  H.S.ARA -------'!$J$31='CAPITOL SPECTRUM 14 SİNEMALARI'!A466,HLOOKUP('CAPITOL SPECTRUM 14 SİNEMALARI'!A466,'[1]-------  H.S.ARA -------'!$J$31:$J$34,2,FALSE)," "))</f>
        <v> </v>
      </c>
      <c r="BN466" s="36" t="str">
        <f>IF(ISNA('[1]-------  H.S.ARA -------'!$C$35)," ",IF('[1]-------  H.S.ARA -------'!$C$35='CAPITOL SPECTRUM 14 SİNEMALARI'!A466,HLOOKUP('CAPITOL SPECTRUM 14 SİNEMALARI'!A466,'[1]-------  H.S.ARA -------'!$C$35:$C$38,2,FALSE)," "))</f>
        <v> </v>
      </c>
      <c r="BO466" s="36" t="str">
        <f>IF(ISNA('[1]-------  H.S.ARA -------'!$D$35)," ",IF('[1]-------  H.S.ARA -------'!$D$35='CAPITOL SPECTRUM 14 SİNEMALARI'!A466,HLOOKUP('CAPITOL SPECTRUM 14 SİNEMALARI'!A466,'[1]-------  H.S.ARA -------'!$D$35:$D$38,2,FALSE)," "))</f>
        <v> </v>
      </c>
      <c r="BP466" s="36" t="str">
        <f>IF(ISNA('[1]-------  H.S.ARA -------'!$E$35)," ",IF('[1]-------  H.S.ARA -------'!$E$35='CAPITOL SPECTRUM 14 SİNEMALARI'!A466,HLOOKUP('CAPITOL SPECTRUM 14 SİNEMALARI'!A466,'[1]-------  H.S.ARA -------'!$E$35:$E$38,2,FALSE)," "))</f>
        <v> </v>
      </c>
      <c r="BQ466" s="36" t="str">
        <f>IF(ISNA('[1]-------  H.S.ARA -------'!$F$35)," ",IF('[1]-------  H.S.ARA -------'!$F$35='CAPITOL SPECTRUM 14 SİNEMALARI'!A466,HLOOKUP('CAPITOL SPECTRUM 14 SİNEMALARI'!A466,'[1]-------  H.S.ARA -------'!$F$35:$F$38,2,FALSE)," "))</f>
        <v> </v>
      </c>
      <c r="BR466" s="36" t="str">
        <f>IF(ISNA('[1]-------  H.S.ARA -------'!$G$35)," ",IF('[1]-------  H.S.ARA -------'!$G$35='CAPITOL SPECTRUM 14 SİNEMALARI'!A466,HLOOKUP('CAPITOL SPECTRUM 14 SİNEMALARI'!A466,'[1]-------  H.S.ARA -------'!$G$35:$G$38,2,FALSE)," "))</f>
        <v> </v>
      </c>
      <c r="BS466" s="36" t="str">
        <f>IF(ISNA('[1]-------  H.S.ARA -------'!$H$35)," ",IF('[1]-------  H.S.ARA -------'!$H$35='CAPITOL SPECTRUM 14 SİNEMALARI'!A466,HLOOKUP('CAPITOL SPECTRUM 14 SİNEMALARI'!A466,'[1]-------  H.S.ARA -------'!$H$35:$H$38,2,FALSE)," "))</f>
        <v> </v>
      </c>
      <c r="BT466" s="36" t="str">
        <f>IF(ISNA('[1]-------  H.S.ARA -------'!$I$35)," ",IF('[1]-------  H.S.ARA -------'!$I$35='CAPITOL SPECTRUM 14 SİNEMALARI'!A466,HLOOKUP('CAPITOL SPECTRUM 14 SİNEMALARI'!A466,'[1]-------  H.S.ARA -------'!$I$35:$I$38,2,FALSE)," "))</f>
        <v> </v>
      </c>
      <c r="BU466" s="36" t="str">
        <f>IF(ISNA('[1]-------  H.S.ARA -------'!$J$35)," ",IF('[1]-------  H.S.ARA -------'!$J$35='CAPITOL SPECTRUM 14 SİNEMALARI'!A466,HLOOKUP('CAPITOL SPECTRUM 14 SİNEMALARI'!A466,'[1]-------  H.S.ARA -------'!$J$35:$J$38,2,FALSE)," "))</f>
        <v> </v>
      </c>
      <c r="BV466" s="35" t="str">
        <f>IF(ISNA('[1]-------  H.S.ARA -------'!$C$39)," ",IF('[1]-------  H.S.ARA -------'!$C$39='CAPITOL SPECTRUM 14 SİNEMALARI'!A466,HLOOKUP('CAPITOL SPECTRUM 14 SİNEMALARI'!A466,'[1]-------  H.S.ARA -------'!$C$39:$C$42,2,FALSE)," "))</f>
        <v> </v>
      </c>
      <c r="BW466" s="35" t="str">
        <f>IF(ISNA('[1]-------  H.S.ARA -------'!$D$39)," ",IF('[1]-------  H.S.ARA -------'!$D$39='CAPITOL SPECTRUM 14 SİNEMALARI'!A466,HLOOKUP('CAPITOL SPECTRUM 14 SİNEMALARI'!A466,'[1]-------  H.S.ARA -------'!$D$39:$D$42,2,FALSE)," "))</f>
        <v> </v>
      </c>
      <c r="BX466" s="35" t="str">
        <f>IF(ISNA('[1]-------  H.S.ARA -------'!$E$39)," ",IF('[1]-------  H.S.ARA -------'!$E$39='CAPITOL SPECTRUM 14 SİNEMALARI'!A466,HLOOKUP('CAPITOL SPECTRUM 14 SİNEMALARI'!A466,'[1]-------  H.S.ARA -------'!$E$39:$E$42,2,FALSE)," "))</f>
        <v> </v>
      </c>
      <c r="BY466" s="35" t="str">
        <f>IF(ISNA('[1]-------  H.S.ARA -------'!$F$39)," ",IF('[1]-------  H.S.ARA -------'!$F$39='CAPITOL SPECTRUM 14 SİNEMALARI'!A466,HLOOKUP('CAPITOL SPECTRUM 14 SİNEMALARI'!A466,'[1]-------  H.S.ARA -------'!$F$39:$F$42,2,FALSE)," "))</f>
        <v> </v>
      </c>
      <c r="BZ466" s="35" t="str">
        <f>IF(ISNA('[1]-------  H.S.ARA -------'!$G$39)," ",IF('[1]-------  H.S.ARA -------'!$G$39='CAPITOL SPECTRUM 14 SİNEMALARI'!A466,HLOOKUP('CAPITOL SPECTRUM 14 SİNEMALARI'!A466,'[1]-------  H.S.ARA -------'!$G$39:$G$42,2,FALSE)," "))</f>
        <v> </v>
      </c>
      <c r="CA466" s="35" t="str">
        <f>IF(ISNA('[1]-------  H.S.ARA -------'!$H$39)," ",IF('[1]-------  H.S.ARA -------'!$H$39='CAPITOL SPECTRUM 14 SİNEMALARI'!A466,HLOOKUP('CAPITOL SPECTRUM 14 SİNEMALARI'!A466,'[1]-------  H.S.ARA -------'!$H$39:$H$42,2,FALSE)," "))</f>
        <v> </v>
      </c>
      <c r="CB466" s="35" t="str">
        <f>IF(ISNA('[1]-------  H.S.ARA -------'!$I$39)," ",IF('[1]-------  H.S.ARA -------'!$I$39='CAPITOL SPECTRUM 14 SİNEMALARI'!A466,HLOOKUP('CAPITOL SPECTRUM 14 SİNEMALARI'!A466,'[1]-------  H.S.ARA -------'!$I$39:$I$42,2,FALSE)," "))</f>
        <v> </v>
      </c>
      <c r="CC466" s="35" t="str">
        <f>IF(ISNA('[1]-------  H.S.ARA -------'!$J$39)," ",IF('[1]-------  H.S.ARA -------'!$J$39='CAPITOL SPECTRUM 14 SİNEMALARI'!A466,HLOOKUP('CAPITOL SPECTRUM 14 SİNEMALARI'!A466,'[1]-------  H.S.ARA -------'!$J$39:$J$42,2,FALSE)," "))</f>
        <v> </v>
      </c>
      <c r="CD466" s="37" t="str">
        <f>IF(ISNA('[1]-------  H.S.ARA -------'!$C$43)," ",IF('[1]-------  H.S.ARA -------'!$C$43='CAPITOL SPECTRUM 14 SİNEMALARI'!A466,HLOOKUP('CAPITOL SPECTRUM 14 SİNEMALARI'!A466,'[1]-------  H.S.ARA -------'!$C$43:$C$46,2,FALSE)," "))</f>
        <v> </v>
      </c>
      <c r="CE466" s="37" t="str">
        <f>IF(ISNA('[1]-------  H.S.ARA -------'!$D$43)," ",IF('[1]-------  H.S.ARA -------'!$D$43='CAPITOL SPECTRUM 14 SİNEMALARI'!A466,HLOOKUP('CAPITOL SPECTRUM 14 SİNEMALARI'!A466,'[1]-------  H.S.ARA -------'!$D$43:$D$46,2,FALSE)," "))</f>
        <v> </v>
      </c>
      <c r="CF466" s="37" t="str">
        <f>IF(ISNA('[1]-------  H.S.ARA -------'!$E$43)," ",IF('[1]-------  H.S.ARA -------'!$E$43='CAPITOL SPECTRUM 14 SİNEMALARI'!A466,HLOOKUP('CAPITOL SPECTRUM 14 SİNEMALARI'!A466,'[1]-------  H.S.ARA -------'!$E$43:$E$46,2,FALSE)," "))</f>
        <v> </v>
      </c>
      <c r="CG466" s="37" t="str">
        <f>IF(ISNA('[1]-------  H.S.ARA -------'!$F$43)," ",IF('[1]-------  H.S.ARA -------'!$F$43='CAPITOL SPECTRUM 14 SİNEMALARI'!A466,HLOOKUP('CAPITOL SPECTRUM 14 SİNEMALARI'!A466,'[1]-------  H.S.ARA -------'!$F$43:$F$46,2,FALSE)," "))</f>
        <v> </v>
      </c>
      <c r="CH466" s="37" t="str">
        <f>IF(ISNA('[1]-------  H.S.ARA -------'!$G$43)," ",IF('[1]-------  H.S.ARA -------'!$G$43='CAPITOL SPECTRUM 14 SİNEMALARI'!A466,HLOOKUP('CAPITOL SPECTRUM 14 SİNEMALARI'!A466,'[1]-------  H.S.ARA -------'!$G$43:$G$46,2,FALSE)," "))</f>
        <v> </v>
      </c>
      <c r="CI466" s="37" t="str">
        <f>IF(ISNA('[1]-------  H.S.ARA -------'!$H$43)," ",IF('[1]-------  H.S.ARA -------'!$H$43='CAPITOL SPECTRUM 14 SİNEMALARI'!A466,HLOOKUP('CAPITOL SPECTRUM 14 SİNEMALARI'!A466,'[1]-------  H.S.ARA -------'!$H$43:$H$46,2,FALSE)," "))</f>
        <v> </v>
      </c>
      <c r="CJ466" s="37" t="str">
        <f>IF(ISNA('[1]-------  H.S.ARA -------'!$I$43)," ",IF('[1]-------  H.S.ARA -------'!$I$43='CAPITOL SPECTRUM 14 SİNEMALARI'!A466,HLOOKUP('CAPITOL SPECTRUM 14 SİNEMALARI'!A466,'[1]-------  H.S.ARA -------'!$I$43:$I$46,2,FALSE)," "))</f>
        <v> </v>
      </c>
      <c r="CK466" s="37" t="str">
        <f>IF(ISNA('[1]-------  H.S.ARA -------'!$J$43)," ",IF('[1]-------  H.S.ARA -------'!$J$43='CAPITOL SPECTRUM 14 SİNEMALARI'!A466,HLOOKUP('CAPITOL SPECTRUM 14 SİNEMALARI'!A466,'[1]-------  H.S.ARA -------'!$J$43:$J$46,2,FALSE)," "))</f>
        <v> </v>
      </c>
      <c r="CL466" s="38">
        <f>IF(ISNA('[1]-------  H.S.ARA -------'!$C$47)," ",IF('[1]-------  H.S.ARA -------'!$C$47='CAPITOL SPECTRUM 14 SİNEMALARI'!A466,HLOOKUP('CAPITOL SPECTRUM 14 SİNEMALARI'!A466,'[1]-------  H.S.ARA -------'!$C$47:$C$50,2,FALSE)," "))</f>
        <v>0.4583333333333333</v>
      </c>
      <c r="CM466" s="38">
        <f>IF(ISNA('[1]-------  H.S.ARA -------'!$D$47)," ",IF('[1]-------  H.S.ARA -------'!$D$47='CAPITOL SPECTRUM 14 SİNEMALARI'!A466,HLOOKUP('CAPITOL SPECTRUM 14 SİNEMALARI'!A466,'[1]-------  H.S.ARA -------'!$D$47:$D$50,2,FALSE)," "))</f>
        <v>0.5729166666666666</v>
      </c>
      <c r="CN466" s="38" t="str">
        <f>IF(ISNA('[1]-------  H.S.ARA -------'!$E$47)," ",IF('[1]-------  H.S.ARA -------'!$E$47='CAPITOL SPECTRUM 14 SİNEMALARI'!A466,HLOOKUP('CAPITOL SPECTRUM 14 SİNEMALARI'!A466,'[1]-------  H.S.ARA -------'!$E$47:$E$50,2,FALSE)," "))</f>
        <v> </v>
      </c>
      <c r="CO466" s="38">
        <f>IF(ISNA('[1]-------  H.S.ARA -------'!$F$47)," ",IF('[1]-------  H.S.ARA -------'!$F$47='CAPITOL SPECTRUM 14 SİNEMALARI'!A466,HLOOKUP('CAPITOL SPECTRUM 14 SİNEMALARI'!A466,'[1]-------  H.S.ARA -------'!$F$47:$F$50,2,FALSE)," "))</f>
        <v>0.6875</v>
      </c>
      <c r="CP466" s="38">
        <f>IF(ISNA('[1]-------  H.S.ARA -------'!$G$47)," ",IF('[1]-------  H.S.ARA -------'!$G$47='CAPITOL SPECTRUM 14 SİNEMALARI'!A466,HLOOKUP('CAPITOL SPECTRUM 14 SİNEMALARI'!A466,'[1]-------  H.S.ARA -------'!$G$47:$G$50,2,FALSE)," "))</f>
        <v>0.8020833333333334</v>
      </c>
      <c r="CQ466" s="38" t="str">
        <f>IF(ISNA('[1]-------  H.S.ARA -------'!$H$47)," ",IF('[1]-------  H.S.ARA -------'!$H$47='CAPITOL SPECTRUM 14 SİNEMALARI'!A466,HLOOKUP('CAPITOL SPECTRUM 14 SİNEMALARI'!A466,'[1]-------  H.S.ARA -------'!$H$47:$H$50,2,FALSE)," "))</f>
        <v> </v>
      </c>
      <c r="CR466" s="38">
        <f>IF(ISNA('[1]-------  H.S.ARA -------'!$I$47)," ",IF('[1]-------  H.S.ARA -------'!$I$47='CAPITOL SPECTRUM 14 SİNEMALARI'!A466,HLOOKUP('CAPITOL SPECTRUM 14 SİNEMALARI'!A466,'[1]-------  H.S.ARA -------'!$I$47:$I$50,2,FALSE)," "))</f>
        <v>0.9270833333333334</v>
      </c>
      <c r="CS466" s="38" t="str">
        <f>IF(ISNA('[1]-------  H.S.ARA -------'!$J$47)," ",IF('[1]-------  H.S.ARA -------'!$J$47='CAPITOL SPECTRUM 14 SİNEMALARI'!A466,HLOOKUP('CAPITOL SPECTRUM 14 SİNEMALARI'!A466,'[1]-------  H.S.ARA -------'!$J$47:$J$50,2,FALSE)," "))</f>
        <v> </v>
      </c>
    </row>
    <row r="467" spans="1:97" ht="12.75">
      <c r="A467" s="39" t="str">
        <f>+A19</f>
        <v>dünya: yeni bir başlangıç</v>
      </c>
      <c r="B467" s="35" t="str">
        <f>IF(ISNA('[1]-------  H.S.ARA -------'!$C$3)," ",IF('[1]-------  H.S.ARA -------'!$C$3='CAPITOL SPECTRUM 14 SİNEMALARI'!A467,HLOOKUP('CAPITOL SPECTRUM 14 SİNEMALARI'!A467,'[1]-------  H.S.ARA -------'!$C$3:$C$6,2,FALSE)," "))</f>
        <v> </v>
      </c>
      <c r="C467" s="35" t="str">
        <f>IF(ISNA('[1]-------  H.S.ARA -------'!$D$3)," ",IF('[1]-------  H.S.ARA -------'!$D$3='CAPITOL SPECTRUM 14 SİNEMALARI'!A467,HLOOKUP('CAPITOL SPECTRUM 14 SİNEMALARI'!A467,'[1]-------  H.S.ARA -------'!$D$3:$D$6,2,FALSE)," "))</f>
        <v> </v>
      </c>
      <c r="D467" s="35" t="str">
        <f>IF(ISNA('[1]-------  H.S.ARA -------'!$E$3)," ",IF('[1]-------  H.S.ARA -------'!$E$3='CAPITOL SPECTRUM 14 SİNEMALARI'!A467,HLOOKUP('CAPITOL SPECTRUM 14 SİNEMALARI'!A467,'[1]-------  H.S.ARA -------'!$E$3:$E$6,2,FALSE)," "))</f>
        <v> </v>
      </c>
      <c r="E467" s="35" t="str">
        <f>IF(ISNA('[1]-------  H.S.ARA -------'!$F$3)," ",IF('[1]-------  H.S.ARA -------'!$F$3='CAPITOL SPECTRUM 14 SİNEMALARI'!A467,HLOOKUP('CAPITOL SPECTRUM 14 SİNEMALARI'!A467,'[1]-------  H.S.ARA -------'!$F$3:$F$6,2,FALSE)," "))</f>
        <v> </v>
      </c>
      <c r="F467" s="35" t="str">
        <f>IF(ISNA('[1]-------  H.S.ARA -------'!$G$3)," ",IF('[1]-------  H.S.ARA -------'!$G$3='CAPITOL SPECTRUM 14 SİNEMALARI'!A467,HLOOKUP('CAPITOL SPECTRUM 14 SİNEMALARI'!A467,'[1]-------  H.S.ARA -------'!$G$3:$G$6,2,FALSE)," "))</f>
        <v> </v>
      </c>
      <c r="G467" s="35" t="str">
        <f>IF(ISNA('[1]-------  H.S.ARA -------'!$H$3)," ",IF('[1]-------  H.S.ARA -------'!$H$3='CAPITOL SPECTRUM 14 SİNEMALARI'!A467,HLOOKUP('CAPITOL SPECTRUM 14 SİNEMALARI'!A467,'[1]-------  H.S.ARA -------'!$H$3:$H$6,2,FALSE)," "))</f>
        <v> </v>
      </c>
      <c r="H467" s="35" t="str">
        <f>IF(ISNA('[1]-------  H.S.ARA -------'!$I$3)," ",IF('[1]-------  H.S.ARA -------'!$I$3='CAPITOL SPECTRUM 14 SİNEMALARI'!A467,HLOOKUP('CAPITOL SPECTRUM 14 SİNEMALARI'!A467,'[1]-------  H.S.ARA -------'!$I$3:$I$6,2,FALSE)," "))</f>
        <v> </v>
      </c>
      <c r="I467" s="35" t="str">
        <f>IF(ISNA('[1]-------  H.S.ARA -------'!$J$3)," ",IF('[1]-------  H.S.ARA -------'!$J$3='CAPITOL SPECTRUM 14 SİNEMALARI'!A467,HLOOKUP('CAPITOL SPECTRUM 14 SİNEMALARI'!A467,'[1]-------  H.S.ARA -------'!$J$3:$J$6,2,FALSE)," "))</f>
        <v> </v>
      </c>
      <c r="J467" s="36" t="str">
        <f>IF(ISNA('[1]-------  H.S.ARA -------'!$C$7)," ",IF('[1]-------  H.S.ARA -------'!$C$7='CAPITOL SPECTRUM 14 SİNEMALARI'!A467,HLOOKUP('CAPITOL SPECTRUM 14 SİNEMALARI'!A467,'[1]-------  H.S.ARA -------'!$C$7:$C$10,2,FALSE)," "))</f>
        <v> </v>
      </c>
      <c r="K467" s="36" t="str">
        <f>IF(ISNA('[1]-------  H.S.ARA -------'!$D$7)," ",IF('[1]-------  H.S.ARA -------'!$D$7='CAPITOL SPECTRUM 14 SİNEMALARI'!A467,HLOOKUP('CAPITOL SPECTRUM 14 SİNEMALARI'!A467,'[1]-------  H.S.ARA -------'!$D$7:$D$10,2,FALSE)," "))</f>
        <v> </v>
      </c>
      <c r="L467" s="36" t="str">
        <f>IF(ISNA('[1]-------  H.S.ARA -------'!$E$7)," ",IF('[1]-------  H.S.ARA -------'!$E$7='CAPITOL SPECTRUM 14 SİNEMALARI'!A467,HLOOKUP('CAPITOL SPECTRUM 14 SİNEMALARI'!A467,'[1]-------  H.S.ARA -------'!$E$7:$E$10,2,FALSE)," "))</f>
        <v> </v>
      </c>
      <c r="M467" s="36" t="str">
        <f>IF(ISNA('[1]-------  H.S.ARA -------'!$F$7)," ",IF('[1]-------  H.S.ARA -------'!$F$7='CAPITOL SPECTRUM 14 SİNEMALARI'!A467,HLOOKUP('CAPITOL SPECTRUM 14 SİNEMALARI'!A467,'[1]-------  H.S.ARA -------'!$F$7:$F$10,2,FALSE)," "))</f>
        <v> </v>
      </c>
      <c r="N467" s="36" t="str">
        <f>IF(ISNA('[1]-------  H.S.ARA -------'!$G$7)," ",IF('[1]-------  H.S.ARA -------'!$G$7='CAPITOL SPECTRUM 14 SİNEMALARI'!A467,HLOOKUP('CAPITOL SPECTRUM 14 SİNEMALARI'!A467,'[1]-------  H.S.ARA -------'!$G$7:$G$10,2,FALSE)," "))</f>
        <v> </v>
      </c>
      <c r="O467" s="36" t="str">
        <f>IF(ISNA('[1]-------  H.S.ARA -------'!$H$7)," ",IF('[1]-------  H.S.ARA -------'!$H$7='CAPITOL SPECTRUM 14 SİNEMALARI'!A467,HLOOKUP('CAPITOL SPECTRUM 14 SİNEMALARI'!A467,'[1]-------  H.S.ARA -------'!$H$7:$H$10,2,FALSE)," "))</f>
        <v> </v>
      </c>
      <c r="P467" s="36" t="str">
        <f>IF(ISNA('[1]-------  H.S.ARA -------'!$I$7)," ",IF('[1]-------  H.S.ARA -------'!$I$7='CAPITOL SPECTRUM 14 SİNEMALARI'!A467,HLOOKUP('CAPITOL SPECTRUM 14 SİNEMALARI'!A467,'[1]-------  H.S.ARA -------'!$I$7:$I$10,2,FALSE)," "))</f>
        <v> </v>
      </c>
      <c r="Q467" s="36" t="str">
        <f>IF(ISNA('[1]-------  H.S.ARA -------'!$J$7)," ",IF('[1]-------  H.S.ARA -------'!$J$7='CAPITOL SPECTRUM 14 SİNEMALARI'!A467,HLOOKUP('CAPITOL SPECTRUM 14 SİNEMALARI'!A467,'[1]-------  H.S.ARA -------'!$J$7:$J$10,2,FALSE)," "))</f>
        <v> </v>
      </c>
      <c r="R467" s="37" t="str">
        <f>IF(ISNA('[1]-------  H.S.ARA -------'!$C$11)," ",IF('[1]-------  H.S.ARA -------'!$C$11='CAPITOL SPECTRUM 14 SİNEMALARI'!A467,HLOOKUP('CAPITOL SPECTRUM 14 SİNEMALARI'!A467,'[1]-------  H.S.ARA -------'!$C$11:$C$14,2,FALSE)," "))</f>
        <v> </v>
      </c>
      <c r="S467" s="37" t="str">
        <f>IF(ISNA('[1]-------  H.S.ARA -------'!$D$11)," ",IF('[1]-------  H.S.ARA -------'!$D$11='CAPITOL SPECTRUM 14 SİNEMALARI'!A467,HLOOKUP('CAPITOL SPECTRUM 14 SİNEMALARI'!A467,'[1]-------  H.S.ARA -------'!$D$11:$D$14,2,FALSE)," "))</f>
        <v> </v>
      </c>
      <c r="T467" s="37" t="str">
        <f>IF(ISNA('[1]-------  H.S.ARA -------'!$E$11)," ",IF('[1]-------  H.S.ARA -------'!$E$11='CAPITOL SPECTRUM 14 SİNEMALARI'!A467,HLOOKUP('CAPITOL SPECTRUM 14 SİNEMALARI'!A467,'[1]-------  H.S.ARA -------'!$E$11:$E$14,2,FALSE)," "))</f>
        <v> </v>
      </c>
      <c r="U467" s="37" t="str">
        <f>IF(ISNA('[1]-------  H.S.ARA -------'!$F$11)," ",IF('[1]-------  H.S.ARA -------'!$F$11='CAPITOL SPECTRUM 14 SİNEMALARI'!A467,HLOOKUP('CAPITOL SPECTRUM 14 SİNEMALARI'!A467,'[1]-------  H.S.ARA -------'!$F$11:$F$14,2,FALSE)," "))</f>
        <v> </v>
      </c>
      <c r="V467" s="37" t="str">
        <f>IF(ISNA('[1]-------  H.S.ARA -------'!$G$11)," ",IF('[1]-------  H.S.ARA -------'!$G$11='CAPITOL SPECTRUM 14 SİNEMALARI'!A467,HLOOKUP('CAPITOL SPECTRUM 14 SİNEMALARI'!A467,'[1]-------  H.S.ARA -------'!$G$11:$G$14,2,FALSE)," "))</f>
        <v> </v>
      </c>
      <c r="W467" s="37" t="str">
        <f>IF(ISNA('[1]-------  H.S.ARA -------'!$H$11)," ",IF('[1]-------  H.S.ARA -------'!$H$11='CAPITOL SPECTRUM 14 SİNEMALARI'!A467,HLOOKUP('CAPITOL SPECTRUM 14 SİNEMALARI'!A467,'[1]-------  H.S.ARA -------'!$H$11:$H$14,2,FALSE)," "))</f>
        <v> </v>
      </c>
      <c r="X467" s="37" t="str">
        <f>IF(ISNA('[1]-------  H.S.ARA -------'!$I$11)," ",IF('[1]-------  H.S.ARA -------'!$I$11='CAPITOL SPECTRUM 14 SİNEMALARI'!A467,HLOOKUP('CAPITOL SPECTRUM 14 SİNEMALARI'!A467,'[1]-------  H.S.ARA -------'!$I$11:$I$14,2,FALSE)," "))</f>
        <v> </v>
      </c>
      <c r="Y467" s="37" t="str">
        <f>IF(ISNA('[1]-------  H.S.ARA -------'!$J$11)," ",IF('[1]-------  H.S.ARA -------'!$J$11='CAPITOL SPECTRUM 14 SİNEMALARI'!A467,HLOOKUP('CAPITOL SPECTRUM 14 SİNEMALARI'!A467,'[1]-------  H.S.ARA -------'!$J$11:$J$14,2,FALSE)," "))</f>
        <v> </v>
      </c>
      <c r="Z467" s="38">
        <f>IF(ISNA('[1]-------  H.S.ARA -------'!$C$15)," ",IF('[1]-------  H.S.ARA -------'!$C$15='CAPITOL SPECTRUM 14 SİNEMALARI'!A467,HLOOKUP('CAPITOL SPECTRUM 14 SİNEMALARI'!A467,'[1]-------  H.S.ARA -------'!$C$15:$C$18,2,FALSE)," "))</f>
        <v>0.4583333333333333</v>
      </c>
      <c r="AA467" s="38">
        <f>IF(ISNA('[1]-------  H.S.ARA -------'!$D$15)," ",IF('[1]-------  H.S.ARA -------'!$D$15='CAPITOL SPECTRUM 14 SİNEMALARI'!A467,HLOOKUP('CAPITOL SPECTRUM 14 SİNEMALARI'!A467,'[1]-------  H.S.ARA -------'!$D$15:$D$18,2,FALSE)," "))</f>
        <v>0.5416666666666666</v>
      </c>
      <c r="AB467" s="38">
        <f>IF(ISNA('[1]-------  H.S.ARA -------'!$E$15)," ",IF('[1]-------  H.S.ARA -------'!$E$15='CAPITOL SPECTRUM 14 SİNEMALARI'!A467,HLOOKUP('CAPITOL SPECTRUM 14 SİNEMALARI'!A467,'[1]-------  H.S.ARA -------'!$E$15:$E$18,2,FALSE)," "))</f>
        <v>0.625</v>
      </c>
      <c r="AC467" s="38">
        <f>IF(ISNA('[1]-------  H.S.ARA -------'!$F$15)," ",IF('[1]-------  H.S.ARA -------'!$F$15='CAPITOL SPECTRUM 14 SİNEMALARI'!A467,HLOOKUP('CAPITOL SPECTRUM 14 SİNEMALARI'!A467,'[1]-------  H.S.ARA -------'!$F$15:$F$18,2,FALSE)," "))</f>
        <v>0.7083333333333334</v>
      </c>
      <c r="AD467" s="38">
        <f>IF(ISNA('[1]-------  H.S.ARA -------'!$G$15)," ",IF('[1]-------  H.S.ARA -------'!$G$15='CAPITOL SPECTRUM 14 SİNEMALARI'!A467,HLOOKUP('CAPITOL SPECTRUM 14 SİNEMALARI'!A467,'[1]-------  H.S.ARA -------'!$G$15:$G$18,2,FALSE)," "))</f>
        <v>0.8020833333333334</v>
      </c>
      <c r="AE467" s="38">
        <f>IF(ISNA('[1]-------  H.S.ARA -------'!$H$15)," ",IF('[1]-------  H.S.ARA -------'!$H$15='CAPITOL SPECTRUM 14 SİNEMALARI'!A467,HLOOKUP('CAPITOL SPECTRUM 14 SİNEMALARI'!A467,'[1]-------  H.S.ARA -------'!$H$15:$H$18,2,FALSE)," "))</f>
        <v>0.8854166666666666</v>
      </c>
      <c r="AF467" s="38" t="str">
        <f>IF(ISNA('[1]-------  H.S.ARA -------'!$I$15)," ",IF('[1]-------  H.S.ARA -------'!$I$15='CAPITOL SPECTRUM 14 SİNEMALARI'!A467,HLOOKUP('CAPITOL SPECTRUM 14 SİNEMALARI'!A467,'[1]-------  H.S.ARA -------'!$I$15:$I$18,2,FALSE)," "))</f>
        <v> </v>
      </c>
      <c r="AG467" s="38" t="str">
        <f>IF(ISNA('[1]-------  H.S.ARA -------'!$J$15)," ",IF('[1]-------  H.S.ARA -------'!$J$15='CAPITOL SPECTRUM 14 SİNEMALARI'!A467,HLOOKUP('CAPITOL SPECTRUM 14 SİNEMALARI'!A467,'[1]-------  H.S.ARA -------'!$J$15:$J$18,2,FALSE)," "))</f>
        <v> </v>
      </c>
      <c r="AH467" s="36" t="str">
        <f>IF(ISNA('[1]-------  H.S.ARA -------'!$C$19)," ",IF('[1]-------  H.S.ARA -------'!$C$19='CAPITOL SPECTRUM 14 SİNEMALARI'!A467,HLOOKUP('CAPITOL SPECTRUM 14 SİNEMALARI'!A467,'[1]-------  H.S.ARA -------'!$C$19:$C$22,2,FALSE)," "))</f>
        <v> </v>
      </c>
      <c r="AI467" s="36" t="str">
        <f>IF(ISNA('[1]-------  H.S.ARA -------'!$D$19)," ",IF('[1]-------  H.S.ARA -------'!$D$19='CAPITOL SPECTRUM 14 SİNEMALARI'!A467,HLOOKUP('CAPITOL SPECTRUM 14 SİNEMALARI'!A467,'[1]-------  H.S.ARA -------'!$D$19:$D$22,2,FALSE)," "))</f>
        <v> </v>
      </c>
      <c r="AJ467" s="36" t="str">
        <f>IF(ISNA('[1]-------  H.S.ARA -------'!$E$19)," ",IF('[1]-------  H.S.ARA -------'!$E$19='CAPITOL SPECTRUM 14 SİNEMALARI'!A467,HLOOKUP('CAPITOL SPECTRUM 14 SİNEMALARI'!A467,'[1]-------  H.S.ARA -------'!$E$19:$E$22,2,FALSE)," "))</f>
        <v> </v>
      </c>
      <c r="AK467" s="36" t="str">
        <f>IF(ISNA('[1]-------  H.S.ARA -------'!$F$19)," ",IF('[1]-------  H.S.ARA -------'!$F$19='CAPITOL SPECTRUM 14 SİNEMALARI'!A467,HLOOKUP('CAPITOL SPECTRUM 14 SİNEMALARI'!A467,'[1]-------  H.S.ARA -------'!$F$19:$F$22,2,FALSE)," "))</f>
        <v> </v>
      </c>
      <c r="AL467" s="36" t="str">
        <f>IF(ISNA('[1]-------  H.S.ARA -------'!$G$19)," ",IF('[1]-------  H.S.ARA -------'!$G$19='CAPITOL SPECTRUM 14 SİNEMALARI'!A467,HLOOKUP('CAPITOL SPECTRUM 14 SİNEMALARI'!A467,'[1]-------  H.S.ARA -------'!$G$19:$G$22,2,FALSE)," "))</f>
        <v> </v>
      </c>
      <c r="AM467" s="36" t="str">
        <f>IF(ISNA('[1]-------  H.S.ARA -------'!$H$19)," ",IF('[1]-------  H.S.ARA -------'!$H$19='CAPITOL SPECTRUM 14 SİNEMALARI'!A467,HLOOKUP('CAPITOL SPECTRUM 14 SİNEMALARI'!A467,'[1]-------  H.S.ARA -------'!$H$19:$H$22,2,FALSE)," "))</f>
        <v> </v>
      </c>
      <c r="AN467" s="36" t="str">
        <f>IF(ISNA('[1]-------  H.S.ARA -------'!$I$19)," ",IF('[1]-------  H.S.ARA -------'!$I$19='CAPITOL SPECTRUM 14 SİNEMALARI'!A467,HLOOKUP('CAPITOL SPECTRUM 14 SİNEMALARI'!A467,'[1]-------  H.S.ARA -------'!$I$19:$I$22,2,FALSE)," "))</f>
        <v> </v>
      </c>
      <c r="AO467" s="36" t="str">
        <f>IF(ISNA('[1]-------  H.S.ARA -------'!$J$19)," ",IF('[1]-------  H.S.ARA -------'!$J$19='CAPITOL SPECTRUM 14 SİNEMALARI'!A467,HLOOKUP('CAPITOL SPECTRUM 14 SİNEMALARI'!A467,'[1]-------  H.S.ARA -------'!$J$19:$J$22,2,FALSE)," "))</f>
        <v> </v>
      </c>
      <c r="AP467" s="35" t="str">
        <f>IF(ISNA('[1]-------  H.S.ARA -------'!$C$23)," ",IF('[1]-------  H.S.ARA -------'!$C$23='CAPITOL SPECTRUM 14 SİNEMALARI'!A467,HLOOKUP('CAPITOL SPECTRUM 14 SİNEMALARI'!A467,'[1]-------  H.S.ARA -------'!$C$23:$C$26,2,FALSE)," "))</f>
        <v> </v>
      </c>
      <c r="AQ467" s="35" t="str">
        <f>IF(ISNA('[1]-------  H.S.ARA -------'!$D$23)," ",IF('[1]-------  H.S.ARA -------'!$D$23='CAPITOL SPECTRUM 14 SİNEMALARI'!A467,HLOOKUP('CAPITOL SPECTRUM 14 SİNEMALARI'!A467,'[1]-------  H.S.ARA -------'!$D$23:$D$26,2,FALSE)," "))</f>
        <v> </v>
      </c>
      <c r="AR467" s="35" t="str">
        <f>IF(ISNA('[1]-------  H.S.ARA -------'!$E$23)," ",IF('[1]-------  H.S.ARA -------'!$E$23='CAPITOL SPECTRUM 14 SİNEMALARI'!A467,HLOOKUP('CAPITOL SPECTRUM 14 SİNEMALARI'!A467,'[1]-------  H.S.ARA -------'!$E$23:$E$26,2,FALSE)," "))</f>
        <v> </v>
      </c>
      <c r="AS467" s="35" t="str">
        <f>IF(ISNA('[1]-------  H.S.ARA -------'!$F$23)," ",IF('[1]-------  H.S.ARA -------'!$F$23='CAPITOL SPECTRUM 14 SİNEMALARI'!A467,HLOOKUP('CAPITOL SPECTRUM 14 SİNEMALARI'!A467,'[1]-------  H.S.ARA -------'!$F$23:$F$26,2,FALSE)," "))</f>
        <v> </v>
      </c>
      <c r="AT467" s="35" t="str">
        <f>IF(ISNA('[1]-------  H.S.ARA -------'!$G$23)," ",IF('[1]-------  H.S.ARA -------'!$G$23='CAPITOL SPECTRUM 14 SİNEMALARI'!A467,HLOOKUP('CAPITOL SPECTRUM 14 SİNEMALARI'!A467,'[1]-------  H.S.ARA -------'!$G$23:$G$26,2,FALSE)," "))</f>
        <v> </v>
      </c>
      <c r="AU467" s="35" t="str">
        <f>IF(ISNA('[1]-------  H.S.ARA -------'!$H$23)," ",IF('[1]-------  H.S.ARA -------'!$H$23='CAPITOL SPECTRUM 14 SİNEMALARI'!A467,HLOOKUP('CAPITOL SPECTRUM 14 SİNEMALARI'!A467,'[1]-------  H.S.ARA -------'!$H$23:$H$26,2,FALSE)," "))</f>
        <v> </v>
      </c>
      <c r="AV467" s="35" t="str">
        <f>IF(ISNA('[1]-------  H.S.ARA -------'!$I$23)," ",IF('[1]-------  H.S.ARA -------'!$I$23='CAPITOL SPECTRUM 14 SİNEMALARI'!A467,HLOOKUP('CAPITOL SPECTRUM 14 SİNEMALARI'!A467,'[1]-------  H.S.ARA -------'!$I$23:$I$26,2,FALSE)," "))</f>
        <v> </v>
      </c>
      <c r="AW467" s="35" t="str">
        <f>IF(ISNA('[1]-------  H.S.ARA -------'!$J$23)," ",IF('[1]-------  H.S.ARA -------'!$J$23='CAPITOL SPECTRUM 14 SİNEMALARI'!A467,HLOOKUP('CAPITOL SPECTRUM 14 SİNEMALARI'!A467,'[1]-------  H.S.ARA -------'!$J$23:$J$26,2,FALSE)," "))</f>
        <v> </v>
      </c>
      <c r="AX467" s="37" t="str">
        <f>IF(ISNA('[1]-------  H.S.ARA -------'!$C$27)," ",IF('[1]-------  H.S.ARA -------'!$C$27='CAPITOL SPECTRUM 14 SİNEMALARI'!A467,HLOOKUP('CAPITOL SPECTRUM 14 SİNEMALARI'!A467,'[1]-------  H.S.ARA -------'!$C$27:$C$30,2,FALSE)," "))</f>
        <v> </v>
      </c>
      <c r="AY467" s="37" t="str">
        <f>IF(ISNA('[1]-------  H.S.ARA -------'!$D$27)," ",IF('[1]-------  H.S.ARA -------'!$D$27='CAPITOL SPECTRUM 14 SİNEMALARI'!A467,HLOOKUP('CAPITOL SPECTRUM 14 SİNEMALARI'!A467,'[1]-------  H.S.ARA -------'!$D$27:$D$30,2,FALSE)," "))</f>
        <v> </v>
      </c>
      <c r="AZ467" s="37" t="str">
        <f>IF(ISNA('[1]-------  H.S.ARA -------'!$E$27)," ",IF('[1]-------  H.S.ARA -------'!$E$27='CAPITOL SPECTRUM 14 SİNEMALARI'!A467,HLOOKUP('CAPITOL SPECTRUM 14 SİNEMALARI'!A467,'[1]-------  H.S.ARA -------'!$E$27:$E$30,2,FALSE)," "))</f>
        <v> </v>
      </c>
      <c r="BA467" s="37" t="str">
        <f>IF(ISNA('[1]-------  H.S.ARA -------'!$F$27)," ",IF('[1]-------  H.S.ARA -------'!$F$27='CAPITOL SPECTRUM 14 SİNEMALARI'!A467,HLOOKUP('CAPITOL SPECTRUM 14 SİNEMALARI'!A467,'[1]-------  H.S.ARA -------'!$F$27:$F$30,2,FALSE)," "))</f>
        <v> </v>
      </c>
      <c r="BB467" s="37" t="str">
        <f>IF(ISNA('[1]-------  H.S.ARA -------'!$G$27)," ",IF('[1]-------  H.S.ARA -------'!$G$27='CAPITOL SPECTRUM 14 SİNEMALARI'!A467,HLOOKUP('CAPITOL SPECTRUM 14 SİNEMALARI'!A467,'[1]-------  H.S.ARA -------'!$G$27:$G$30,2,FALSE)," "))</f>
        <v> </v>
      </c>
      <c r="BC467" s="37" t="str">
        <f>IF(ISNA('[1]-------  H.S.ARA -------'!$H$27)," ",IF('[1]-------  H.S.ARA -------'!$H$27='CAPITOL SPECTRUM 14 SİNEMALARI'!A467,HLOOKUP('CAPITOL SPECTRUM 14 SİNEMALARI'!A467,'[1]-------  H.S.ARA -------'!$H$27:$H$30,2,FALSE)," "))</f>
        <v> </v>
      </c>
      <c r="BD467" s="37" t="str">
        <f>IF(ISNA('[1]-------  H.S.ARA -------'!$I$27)," ",IF('[1]-------  H.S.ARA -------'!$I$27='CAPITOL SPECTRUM 14 SİNEMALARI'!A467,HLOOKUP('CAPITOL SPECTRUM 14 SİNEMALARI'!A467,'[1]-------  H.S.ARA -------'!$I$27:$I$30,2,FALSE)," "))</f>
        <v> </v>
      </c>
      <c r="BE467" s="37" t="str">
        <f>IF(ISNA('[1]-------  H.S.ARA -------'!$J$27)," ",IF('[1]-------  H.S.ARA -------'!$J$27='CAPITOL SPECTRUM 14 SİNEMALARI'!A467,HLOOKUP('CAPITOL SPECTRUM 14 SİNEMALARI'!A467,'[1]-------  H.S.ARA -------'!$J$27:$J$30,2,FALSE)," "))</f>
        <v> </v>
      </c>
      <c r="BF467" s="38" t="str">
        <f>IF(ISNA('[1]-------  H.S.ARA -------'!$C$31)," ",IF('[1]-------  H.S.ARA -------'!$C$31='CAPITOL SPECTRUM 14 SİNEMALARI'!A467,HLOOKUP('CAPITOL SPECTRUM 14 SİNEMALARI'!A467,'[1]-------  H.S.ARA -------'!$C$31:$C$34,2,FALSE)," "))</f>
        <v> </v>
      </c>
      <c r="BG467" s="38" t="str">
        <f>IF(ISNA('[1]-------  H.S.ARA -------'!$D$31)," ",IF('[1]-------  H.S.ARA -------'!$D$31='CAPITOL SPECTRUM 14 SİNEMALARI'!A467,HLOOKUP('CAPITOL SPECTRUM 14 SİNEMALARI'!A467,'[1]-------  H.S.ARA -------'!$D$31:$D$34,2,FALSE)," "))</f>
        <v> </v>
      </c>
      <c r="BH467" s="38" t="str">
        <f>IF(ISNA('[1]-------  H.S.ARA -------'!$E$31)," ",IF('[1]-------  H.S.ARA -------'!$E$31='CAPITOL SPECTRUM 14 SİNEMALARI'!A467,HLOOKUP('CAPITOL SPECTRUM 14 SİNEMALARI'!A467,'[1]-------  H.S.ARA -------'!$E$31:$E$34,2,FALSE)," "))</f>
        <v> </v>
      </c>
      <c r="BI467" s="38" t="str">
        <f>IF(ISNA('[1]-------  H.S.ARA -------'!$F$31)," ",IF('[1]-------  H.S.ARA -------'!$F$31='CAPITOL SPECTRUM 14 SİNEMALARI'!A467,HLOOKUP('CAPITOL SPECTRUM 14 SİNEMALARI'!A467,'[1]-------  H.S.ARA -------'!$F$31:$F$34,2,FALSE)," "))</f>
        <v> </v>
      </c>
      <c r="BJ467" s="38" t="str">
        <f>IF(ISNA('[1]-------  H.S.ARA -------'!$G$31)," ",IF('[1]-------  H.S.ARA -------'!$G$31='CAPITOL SPECTRUM 14 SİNEMALARI'!A467,HLOOKUP('CAPITOL SPECTRUM 14 SİNEMALARI'!A467,'[1]-------  H.S.ARA -------'!$G$31:$G$34,2,FALSE)," "))</f>
        <v> </v>
      </c>
      <c r="BK467" s="38" t="str">
        <f>IF(ISNA('[1]-------  H.S.ARA -------'!$H$31)," ",IF('[1]-------  H.S.ARA -------'!$H$31='CAPITOL SPECTRUM 14 SİNEMALARI'!A467,HLOOKUP('CAPITOL SPECTRUM 14 SİNEMALARI'!A467,'[1]-------  H.S.ARA -------'!$H$31:$H$34,2,FALSE)," "))</f>
        <v> </v>
      </c>
      <c r="BL467" s="38" t="str">
        <f>IF(ISNA('[1]-------  H.S.ARA -------'!$I$31)," ",IF('[1]-------  H.S.ARA -------'!$I$31='CAPITOL SPECTRUM 14 SİNEMALARI'!A467,HLOOKUP('CAPITOL SPECTRUM 14 SİNEMALARI'!A467,'[1]-------  H.S.ARA -------'!$I$31:$I$34,2,FALSE)," "))</f>
        <v> </v>
      </c>
      <c r="BM467" s="38" t="str">
        <f>IF(ISNA('[1]-------  H.S.ARA -------'!$J$31)," ",IF('[1]-------  H.S.ARA -------'!$J$31='CAPITOL SPECTRUM 14 SİNEMALARI'!A467,HLOOKUP('CAPITOL SPECTRUM 14 SİNEMALARI'!A467,'[1]-------  H.S.ARA -------'!$J$31:$J$34,2,FALSE)," "))</f>
        <v> </v>
      </c>
      <c r="BN467" s="36" t="str">
        <f>IF(ISNA('[1]-------  H.S.ARA -------'!$C$35)," ",IF('[1]-------  H.S.ARA -------'!$C$35='CAPITOL SPECTRUM 14 SİNEMALARI'!A467,HLOOKUP('CAPITOL SPECTRUM 14 SİNEMALARI'!A467,'[1]-------  H.S.ARA -------'!$C$35:$C$38,2,FALSE)," "))</f>
        <v> </v>
      </c>
      <c r="BO467" s="36" t="str">
        <f>IF(ISNA('[1]-------  H.S.ARA -------'!$D$35)," ",IF('[1]-------  H.S.ARA -------'!$D$35='CAPITOL SPECTRUM 14 SİNEMALARI'!A467,HLOOKUP('CAPITOL SPECTRUM 14 SİNEMALARI'!A467,'[1]-------  H.S.ARA -------'!$D$35:$D$38,2,FALSE)," "))</f>
        <v> </v>
      </c>
      <c r="BP467" s="36" t="str">
        <f>IF(ISNA('[1]-------  H.S.ARA -------'!$E$35)," ",IF('[1]-------  H.S.ARA -------'!$E$35='CAPITOL SPECTRUM 14 SİNEMALARI'!A467,HLOOKUP('CAPITOL SPECTRUM 14 SİNEMALARI'!A467,'[1]-------  H.S.ARA -------'!$E$35:$E$38,2,FALSE)," "))</f>
        <v> </v>
      </c>
      <c r="BQ467" s="36" t="str">
        <f>IF(ISNA('[1]-------  H.S.ARA -------'!$F$35)," ",IF('[1]-------  H.S.ARA -------'!$F$35='CAPITOL SPECTRUM 14 SİNEMALARI'!A467,HLOOKUP('CAPITOL SPECTRUM 14 SİNEMALARI'!A467,'[1]-------  H.S.ARA -------'!$F$35:$F$38,2,FALSE)," "))</f>
        <v> </v>
      </c>
      <c r="BR467" s="36" t="str">
        <f>IF(ISNA('[1]-------  H.S.ARA -------'!$G$35)," ",IF('[1]-------  H.S.ARA -------'!$G$35='CAPITOL SPECTRUM 14 SİNEMALARI'!A467,HLOOKUP('CAPITOL SPECTRUM 14 SİNEMALARI'!A467,'[1]-------  H.S.ARA -------'!$G$35:$G$38,2,FALSE)," "))</f>
        <v> </v>
      </c>
      <c r="BS467" s="36" t="str">
        <f>IF(ISNA('[1]-------  H.S.ARA -------'!$H$35)," ",IF('[1]-------  H.S.ARA -------'!$H$35='CAPITOL SPECTRUM 14 SİNEMALARI'!A467,HLOOKUP('CAPITOL SPECTRUM 14 SİNEMALARI'!A467,'[1]-------  H.S.ARA -------'!$H$35:$H$38,2,FALSE)," "))</f>
        <v> </v>
      </c>
      <c r="BT467" s="36" t="str">
        <f>IF(ISNA('[1]-------  H.S.ARA -------'!$I$35)," ",IF('[1]-------  H.S.ARA -------'!$I$35='CAPITOL SPECTRUM 14 SİNEMALARI'!A467,HLOOKUP('CAPITOL SPECTRUM 14 SİNEMALARI'!A467,'[1]-------  H.S.ARA -------'!$I$35:$I$38,2,FALSE)," "))</f>
        <v> </v>
      </c>
      <c r="BU467" s="36" t="str">
        <f>IF(ISNA('[1]-------  H.S.ARA -------'!$J$35)," ",IF('[1]-------  H.S.ARA -------'!$J$35='CAPITOL SPECTRUM 14 SİNEMALARI'!A467,HLOOKUP('CAPITOL SPECTRUM 14 SİNEMALARI'!A467,'[1]-------  H.S.ARA -------'!$J$35:$J$38,2,FALSE)," "))</f>
        <v> </v>
      </c>
      <c r="BV467" s="35" t="str">
        <f>IF(ISNA('[1]-------  H.S.ARA -------'!$C$39)," ",IF('[1]-------  H.S.ARA -------'!$C$39='CAPITOL SPECTRUM 14 SİNEMALARI'!A467,HLOOKUP('CAPITOL SPECTRUM 14 SİNEMALARI'!A467,'[1]-------  H.S.ARA -------'!$C$39:$C$42,2,FALSE)," "))</f>
        <v> </v>
      </c>
      <c r="BW467" s="35" t="str">
        <f>IF(ISNA('[1]-------  H.S.ARA -------'!$D$39)," ",IF('[1]-------  H.S.ARA -------'!$D$39='CAPITOL SPECTRUM 14 SİNEMALARI'!A467,HLOOKUP('CAPITOL SPECTRUM 14 SİNEMALARI'!A467,'[1]-------  H.S.ARA -------'!$D$39:$D$42,2,FALSE)," "))</f>
        <v> </v>
      </c>
      <c r="BX467" s="35" t="str">
        <f>IF(ISNA('[1]-------  H.S.ARA -------'!$E$39)," ",IF('[1]-------  H.S.ARA -------'!$E$39='CAPITOL SPECTRUM 14 SİNEMALARI'!A467,HLOOKUP('CAPITOL SPECTRUM 14 SİNEMALARI'!A467,'[1]-------  H.S.ARA -------'!$E$39:$E$42,2,FALSE)," "))</f>
        <v> </v>
      </c>
      <c r="BY467" s="35" t="str">
        <f>IF(ISNA('[1]-------  H.S.ARA -------'!$F$39)," ",IF('[1]-------  H.S.ARA -------'!$F$39='CAPITOL SPECTRUM 14 SİNEMALARI'!A467,HLOOKUP('CAPITOL SPECTRUM 14 SİNEMALARI'!A467,'[1]-------  H.S.ARA -------'!$F$39:$F$42,2,FALSE)," "))</f>
        <v> </v>
      </c>
      <c r="BZ467" s="35" t="str">
        <f>IF(ISNA('[1]-------  H.S.ARA -------'!$G$39)," ",IF('[1]-------  H.S.ARA -------'!$G$39='CAPITOL SPECTRUM 14 SİNEMALARI'!A467,HLOOKUP('CAPITOL SPECTRUM 14 SİNEMALARI'!A467,'[1]-------  H.S.ARA -------'!$G$39:$G$42,2,FALSE)," "))</f>
        <v> </v>
      </c>
      <c r="CA467" s="35" t="str">
        <f>IF(ISNA('[1]-------  H.S.ARA -------'!$H$39)," ",IF('[1]-------  H.S.ARA -------'!$H$39='CAPITOL SPECTRUM 14 SİNEMALARI'!A467,HLOOKUP('CAPITOL SPECTRUM 14 SİNEMALARI'!A467,'[1]-------  H.S.ARA -------'!$H$39:$H$42,2,FALSE)," "))</f>
        <v> </v>
      </c>
      <c r="CB467" s="35" t="str">
        <f>IF(ISNA('[1]-------  H.S.ARA -------'!$I$39)," ",IF('[1]-------  H.S.ARA -------'!$I$39='CAPITOL SPECTRUM 14 SİNEMALARI'!A467,HLOOKUP('CAPITOL SPECTRUM 14 SİNEMALARI'!A467,'[1]-------  H.S.ARA -------'!$I$39:$I$42,2,FALSE)," "))</f>
        <v> </v>
      </c>
      <c r="CC467" s="35" t="str">
        <f>IF(ISNA('[1]-------  H.S.ARA -------'!$J$39)," ",IF('[1]-------  H.S.ARA -------'!$J$39='CAPITOL SPECTRUM 14 SİNEMALARI'!A467,HLOOKUP('CAPITOL SPECTRUM 14 SİNEMALARI'!A467,'[1]-------  H.S.ARA -------'!$J$39:$J$42,2,FALSE)," "))</f>
        <v> </v>
      </c>
      <c r="CD467" s="37" t="str">
        <f>IF(ISNA('[1]-------  H.S.ARA -------'!$C$43)," ",IF('[1]-------  H.S.ARA -------'!$C$43='CAPITOL SPECTRUM 14 SİNEMALARI'!A467,HLOOKUP('CAPITOL SPECTRUM 14 SİNEMALARI'!A467,'[1]-------  H.S.ARA -------'!$C$43:$C$46,2,FALSE)," "))</f>
        <v> </v>
      </c>
      <c r="CE467" s="37" t="str">
        <f>IF(ISNA('[1]-------  H.S.ARA -------'!$D$43)," ",IF('[1]-------  H.S.ARA -------'!$D$43='CAPITOL SPECTRUM 14 SİNEMALARI'!A467,HLOOKUP('CAPITOL SPECTRUM 14 SİNEMALARI'!A467,'[1]-------  H.S.ARA -------'!$D$43:$D$46,2,FALSE)," "))</f>
        <v> </v>
      </c>
      <c r="CF467" s="37" t="str">
        <f>IF(ISNA('[1]-------  H.S.ARA -------'!$E$43)," ",IF('[1]-------  H.S.ARA -------'!$E$43='CAPITOL SPECTRUM 14 SİNEMALARI'!A467,HLOOKUP('CAPITOL SPECTRUM 14 SİNEMALARI'!A467,'[1]-------  H.S.ARA -------'!$E$43:$E$46,2,FALSE)," "))</f>
        <v> </v>
      </c>
      <c r="CG467" s="37" t="str">
        <f>IF(ISNA('[1]-------  H.S.ARA -------'!$F$43)," ",IF('[1]-------  H.S.ARA -------'!$F$43='CAPITOL SPECTRUM 14 SİNEMALARI'!A467,HLOOKUP('CAPITOL SPECTRUM 14 SİNEMALARI'!A467,'[1]-------  H.S.ARA -------'!$F$43:$F$46,2,FALSE)," "))</f>
        <v> </v>
      </c>
      <c r="CH467" s="37" t="str">
        <f>IF(ISNA('[1]-------  H.S.ARA -------'!$G$43)," ",IF('[1]-------  H.S.ARA -------'!$G$43='CAPITOL SPECTRUM 14 SİNEMALARI'!A467,HLOOKUP('CAPITOL SPECTRUM 14 SİNEMALARI'!A467,'[1]-------  H.S.ARA -------'!$G$43:$G$46,2,FALSE)," "))</f>
        <v> </v>
      </c>
      <c r="CI467" s="37" t="str">
        <f>IF(ISNA('[1]-------  H.S.ARA -------'!$H$43)," ",IF('[1]-------  H.S.ARA -------'!$H$43='CAPITOL SPECTRUM 14 SİNEMALARI'!A467,HLOOKUP('CAPITOL SPECTRUM 14 SİNEMALARI'!A467,'[1]-------  H.S.ARA -------'!$H$43:$H$46,2,FALSE)," "))</f>
        <v> </v>
      </c>
      <c r="CJ467" s="37" t="str">
        <f>IF(ISNA('[1]-------  H.S.ARA -------'!$I$43)," ",IF('[1]-------  H.S.ARA -------'!$I$43='CAPITOL SPECTRUM 14 SİNEMALARI'!A467,HLOOKUP('CAPITOL SPECTRUM 14 SİNEMALARI'!A467,'[1]-------  H.S.ARA -------'!$I$43:$I$46,2,FALSE)," "))</f>
        <v> </v>
      </c>
      <c r="CK467" s="37" t="str">
        <f>IF(ISNA('[1]-------  H.S.ARA -------'!$J$43)," ",IF('[1]-------  H.S.ARA -------'!$J$43='CAPITOL SPECTRUM 14 SİNEMALARI'!A467,HLOOKUP('CAPITOL SPECTRUM 14 SİNEMALARI'!A467,'[1]-------  H.S.ARA -------'!$J$43:$J$46,2,FALSE)," "))</f>
        <v> </v>
      </c>
      <c r="CL467" s="38" t="str">
        <f>IF(ISNA('[1]-------  H.S.ARA -------'!$C$47)," ",IF('[1]-------  H.S.ARA -------'!$C$47='CAPITOL SPECTRUM 14 SİNEMALARI'!A467,HLOOKUP('CAPITOL SPECTRUM 14 SİNEMALARI'!A467,'[1]-------  H.S.ARA -------'!$C$47:$C$50,2,FALSE)," "))</f>
        <v> </v>
      </c>
      <c r="CM467" s="38" t="str">
        <f>IF(ISNA('[1]-------  H.S.ARA -------'!$D$47)," ",IF('[1]-------  H.S.ARA -------'!$D$47='CAPITOL SPECTRUM 14 SİNEMALARI'!A467,HLOOKUP('CAPITOL SPECTRUM 14 SİNEMALARI'!A467,'[1]-------  H.S.ARA -------'!$D$47:$D$50,2,FALSE)," "))</f>
        <v> </v>
      </c>
      <c r="CN467" s="38" t="str">
        <f>IF(ISNA('[1]-------  H.S.ARA -------'!$E$47)," ",IF('[1]-------  H.S.ARA -------'!$E$47='CAPITOL SPECTRUM 14 SİNEMALARI'!A467,HLOOKUP('CAPITOL SPECTRUM 14 SİNEMALARI'!A467,'[1]-------  H.S.ARA -------'!$E$47:$E$50,2,FALSE)," "))</f>
        <v> </v>
      </c>
      <c r="CO467" s="38" t="str">
        <f>IF(ISNA('[1]-------  H.S.ARA -------'!$F$47)," ",IF('[1]-------  H.S.ARA -------'!$F$47='CAPITOL SPECTRUM 14 SİNEMALARI'!A467,HLOOKUP('CAPITOL SPECTRUM 14 SİNEMALARI'!A467,'[1]-------  H.S.ARA -------'!$F$47:$F$50,2,FALSE)," "))</f>
        <v> </v>
      </c>
      <c r="CP467" s="38" t="str">
        <f>IF(ISNA('[1]-------  H.S.ARA -------'!$G$47)," ",IF('[1]-------  H.S.ARA -------'!$G$47='CAPITOL SPECTRUM 14 SİNEMALARI'!A467,HLOOKUP('CAPITOL SPECTRUM 14 SİNEMALARI'!A467,'[1]-------  H.S.ARA -------'!$G$47:$G$50,2,FALSE)," "))</f>
        <v> </v>
      </c>
      <c r="CQ467" s="38" t="str">
        <f>IF(ISNA('[1]-------  H.S.ARA -------'!$H$47)," ",IF('[1]-------  H.S.ARA -------'!$H$47='CAPITOL SPECTRUM 14 SİNEMALARI'!A467,HLOOKUP('CAPITOL SPECTRUM 14 SİNEMALARI'!A467,'[1]-------  H.S.ARA -------'!$H$47:$H$50,2,FALSE)," "))</f>
        <v> </v>
      </c>
      <c r="CR467" s="38" t="str">
        <f>IF(ISNA('[1]-------  H.S.ARA -------'!$I$47)," ",IF('[1]-------  H.S.ARA -------'!$I$47='CAPITOL SPECTRUM 14 SİNEMALARI'!A467,HLOOKUP('CAPITOL SPECTRUM 14 SİNEMALARI'!A467,'[1]-------  H.S.ARA -------'!$I$47:$I$50,2,FALSE)," "))</f>
        <v> </v>
      </c>
      <c r="CS467" s="38" t="str">
        <f>IF(ISNA('[1]-------  H.S.ARA -------'!$J$47)," ",IF('[1]-------  H.S.ARA -------'!$J$47='CAPITOL SPECTRUM 14 SİNEMALARI'!A467,HLOOKUP('CAPITOL SPECTRUM 14 SİNEMALARI'!A467,'[1]-------  H.S.ARA -------'!$J$47:$J$50,2,FALSE)," "))</f>
        <v> </v>
      </c>
    </row>
    <row r="468" spans="1:97" ht="12.75">
      <c r="A468" s="39">
        <f>+A20</f>
        <v>0</v>
      </c>
      <c r="B468" s="35" t="str">
        <f>IF(ISNA('[1]-------  H.S.ARA -------'!$C$3)," ",IF('[1]-------  H.S.ARA -------'!$C$3='CAPITOL SPECTRUM 14 SİNEMALARI'!A468,HLOOKUP('CAPITOL SPECTRUM 14 SİNEMALARI'!A468,'[1]-------  H.S.ARA -------'!$C$3:$C$6,2,FALSE)," "))</f>
        <v> </v>
      </c>
      <c r="C468" s="35" t="str">
        <f>IF(ISNA('[1]-------  H.S.ARA -------'!$D$3)," ",IF('[1]-------  H.S.ARA -------'!$D$3='CAPITOL SPECTRUM 14 SİNEMALARI'!A468,HLOOKUP('CAPITOL SPECTRUM 14 SİNEMALARI'!A468,'[1]-------  H.S.ARA -------'!$D$3:$D$6,2,FALSE)," "))</f>
        <v> </v>
      </c>
      <c r="D468" s="35" t="str">
        <f>IF(ISNA('[1]-------  H.S.ARA -------'!$E$3)," ",IF('[1]-------  H.S.ARA -------'!$E$3='CAPITOL SPECTRUM 14 SİNEMALARI'!A468,HLOOKUP('CAPITOL SPECTRUM 14 SİNEMALARI'!A468,'[1]-------  H.S.ARA -------'!$E$3:$E$6,2,FALSE)," "))</f>
        <v> </v>
      </c>
      <c r="E468" s="35" t="str">
        <f>IF(ISNA('[1]-------  H.S.ARA -------'!$F$3)," ",IF('[1]-------  H.S.ARA -------'!$F$3='CAPITOL SPECTRUM 14 SİNEMALARI'!A468,HLOOKUP('CAPITOL SPECTRUM 14 SİNEMALARI'!A468,'[1]-------  H.S.ARA -------'!$F$3:$F$6,2,FALSE)," "))</f>
        <v> </v>
      </c>
      <c r="F468" s="35" t="str">
        <f>IF(ISNA('[1]-------  H.S.ARA -------'!$G$3)," ",IF('[1]-------  H.S.ARA -------'!$G$3='CAPITOL SPECTRUM 14 SİNEMALARI'!A468,HLOOKUP('CAPITOL SPECTRUM 14 SİNEMALARI'!A468,'[1]-------  H.S.ARA -------'!$G$3:$G$6,2,FALSE)," "))</f>
        <v> </v>
      </c>
      <c r="G468" s="35" t="str">
        <f>IF(ISNA('[1]-------  H.S.ARA -------'!$H$3)," ",IF('[1]-------  H.S.ARA -------'!$H$3='CAPITOL SPECTRUM 14 SİNEMALARI'!A468,HLOOKUP('CAPITOL SPECTRUM 14 SİNEMALARI'!A468,'[1]-------  H.S.ARA -------'!$H$3:$H$6,2,FALSE)," "))</f>
        <v> </v>
      </c>
      <c r="H468" s="35" t="str">
        <f>IF(ISNA('[1]-------  H.S.ARA -------'!$I$3)," ",IF('[1]-------  H.S.ARA -------'!$I$3='CAPITOL SPECTRUM 14 SİNEMALARI'!A468,HLOOKUP('CAPITOL SPECTRUM 14 SİNEMALARI'!A468,'[1]-------  H.S.ARA -------'!$I$3:$I$6,2,FALSE)," "))</f>
        <v> </v>
      </c>
      <c r="I468" s="35" t="str">
        <f>IF(ISNA('[1]-------  H.S.ARA -------'!$J$3)," ",IF('[1]-------  H.S.ARA -------'!$J$3='CAPITOL SPECTRUM 14 SİNEMALARI'!A468,HLOOKUP('CAPITOL SPECTRUM 14 SİNEMALARI'!A468,'[1]-------  H.S.ARA -------'!$J$3:$J$6,2,FALSE)," "))</f>
        <v> </v>
      </c>
      <c r="J468" s="36" t="str">
        <f>IF(ISNA('[1]-------  H.S.ARA -------'!$C$7)," ",IF('[1]-------  H.S.ARA -------'!$C$7='CAPITOL SPECTRUM 14 SİNEMALARI'!A468,HLOOKUP('CAPITOL SPECTRUM 14 SİNEMALARI'!A468,'[1]-------  H.S.ARA -------'!$C$7:$C$10,2,FALSE)," "))</f>
        <v> </v>
      </c>
      <c r="K468" s="36" t="str">
        <f>IF(ISNA('[1]-------  H.S.ARA -------'!$D$7)," ",IF('[1]-------  H.S.ARA -------'!$D$7='CAPITOL SPECTRUM 14 SİNEMALARI'!A468,HLOOKUP('CAPITOL SPECTRUM 14 SİNEMALARI'!A468,'[1]-------  H.S.ARA -------'!$D$7:$D$10,2,FALSE)," "))</f>
        <v> </v>
      </c>
      <c r="L468" s="36" t="str">
        <f>IF(ISNA('[1]-------  H.S.ARA -------'!$E$7)," ",IF('[1]-------  H.S.ARA -------'!$E$7='CAPITOL SPECTRUM 14 SİNEMALARI'!A468,HLOOKUP('CAPITOL SPECTRUM 14 SİNEMALARI'!A468,'[1]-------  H.S.ARA -------'!$E$7:$E$10,2,FALSE)," "))</f>
        <v> </v>
      </c>
      <c r="M468" s="36" t="str">
        <f>IF(ISNA('[1]-------  H.S.ARA -------'!$F$7)," ",IF('[1]-------  H.S.ARA -------'!$F$7='CAPITOL SPECTRUM 14 SİNEMALARI'!A468,HLOOKUP('CAPITOL SPECTRUM 14 SİNEMALARI'!A468,'[1]-------  H.S.ARA -------'!$F$7:$F$10,2,FALSE)," "))</f>
        <v> </v>
      </c>
      <c r="N468" s="36" t="str">
        <f>IF(ISNA('[1]-------  H.S.ARA -------'!$G$7)," ",IF('[1]-------  H.S.ARA -------'!$G$7='CAPITOL SPECTRUM 14 SİNEMALARI'!A468,HLOOKUP('CAPITOL SPECTRUM 14 SİNEMALARI'!A468,'[1]-------  H.S.ARA -------'!$G$7:$G$10,2,FALSE)," "))</f>
        <v> </v>
      </c>
      <c r="O468" s="36" t="str">
        <f>IF(ISNA('[1]-------  H.S.ARA -------'!$H$7)," ",IF('[1]-------  H.S.ARA -------'!$H$7='CAPITOL SPECTRUM 14 SİNEMALARI'!A468,HLOOKUP('CAPITOL SPECTRUM 14 SİNEMALARI'!A468,'[1]-------  H.S.ARA -------'!$H$7:$H$10,2,FALSE)," "))</f>
        <v> </v>
      </c>
      <c r="P468" s="36" t="str">
        <f>IF(ISNA('[1]-------  H.S.ARA -------'!$I$7)," ",IF('[1]-------  H.S.ARA -------'!$I$7='CAPITOL SPECTRUM 14 SİNEMALARI'!A468,HLOOKUP('CAPITOL SPECTRUM 14 SİNEMALARI'!A468,'[1]-------  H.S.ARA -------'!$I$7:$I$10,2,FALSE)," "))</f>
        <v> </v>
      </c>
      <c r="Q468" s="36" t="str">
        <f>IF(ISNA('[1]-------  H.S.ARA -------'!$J$7)," ",IF('[1]-------  H.S.ARA -------'!$J$7='CAPITOL SPECTRUM 14 SİNEMALARI'!A468,HLOOKUP('CAPITOL SPECTRUM 14 SİNEMALARI'!A468,'[1]-------  H.S.ARA -------'!$J$7:$J$10,2,FALSE)," "))</f>
        <v> </v>
      </c>
      <c r="R468" s="37" t="str">
        <f>IF(ISNA('[1]-------  H.S.ARA -------'!$C$11)," ",IF('[1]-------  H.S.ARA -------'!$C$11='CAPITOL SPECTRUM 14 SİNEMALARI'!A468,HLOOKUP('CAPITOL SPECTRUM 14 SİNEMALARI'!A468,'[1]-------  H.S.ARA -------'!$C$11:$C$14,2,FALSE)," "))</f>
        <v> </v>
      </c>
      <c r="S468" s="37" t="str">
        <f>IF(ISNA('[1]-------  H.S.ARA -------'!$D$11)," ",IF('[1]-------  H.S.ARA -------'!$D$11='CAPITOL SPECTRUM 14 SİNEMALARI'!A468,HLOOKUP('CAPITOL SPECTRUM 14 SİNEMALARI'!A468,'[1]-------  H.S.ARA -------'!$D$11:$D$14,2,FALSE)," "))</f>
        <v> </v>
      </c>
      <c r="T468" s="37" t="str">
        <f>IF(ISNA('[1]-------  H.S.ARA -------'!$E$11)," ",IF('[1]-------  H.S.ARA -------'!$E$11='CAPITOL SPECTRUM 14 SİNEMALARI'!A468,HLOOKUP('CAPITOL SPECTRUM 14 SİNEMALARI'!A468,'[1]-------  H.S.ARA -------'!$E$11:$E$14,2,FALSE)," "))</f>
        <v> </v>
      </c>
      <c r="U468" s="37" t="str">
        <f>IF(ISNA('[1]-------  H.S.ARA -------'!$F$11)," ",IF('[1]-------  H.S.ARA -------'!$F$11='CAPITOL SPECTRUM 14 SİNEMALARI'!A468,HLOOKUP('CAPITOL SPECTRUM 14 SİNEMALARI'!A468,'[1]-------  H.S.ARA -------'!$F$11:$F$14,2,FALSE)," "))</f>
        <v> </v>
      </c>
      <c r="V468" s="37" t="str">
        <f>IF(ISNA('[1]-------  H.S.ARA -------'!$G$11)," ",IF('[1]-------  H.S.ARA -------'!$G$11='CAPITOL SPECTRUM 14 SİNEMALARI'!A468,HLOOKUP('CAPITOL SPECTRUM 14 SİNEMALARI'!A468,'[1]-------  H.S.ARA -------'!$G$11:$G$14,2,FALSE)," "))</f>
        <v> </v>
      </c>
      <c r="W468" s="37" t="str">
        <f>IF(ISNA('[1]-------  H.S.ARA -------'!$H$11)," ",IF('[1]-------  H.S.ARA -------'!$H$11='CAPITOL SPECTRUM 14 SİNEMALARI'!A468,HLOOKUP('CAPITOL SPECTRUM 14 SİNEMALARI'!A468,'[1]-------  H.S.ARA -------'!$H$11:$H$14,2,FALSE)," "))</f>
        <v> </v>
      </c>
      <c r="X468" s="37" t="str">
        <f>IF(ISNA('[1]-------  H.S.ARA -------'!$I$11)," ",IF('[1]-------  H.S.ARA -------'!$I$11='CAPITOL SPECTRUM 14 SİNEMALARI'!A468,HLOOKUP('CAPITOL SPECTRUM 14 SİNEMALARI'!A468,'[1]-------  H.S.ARA -------'!$I$11:$I$14,2,FALSE)," "))</f>
        <v> </v>
      </c>
      <c r="Y468" s="37" t="str">
        <f>IF(ISNA('[1]-------  H.S.ARA -------'!$J$11)," ",IF('[1]-------  H.S.ARA -------'!$J$11='CAPITOL SPECTRUM 14 SİNEMALARI'!A468,HLOOKUP('CAPITOL SPECTRUM 14 SİNEMALARI'!A468,'[1]-------  H.S.ARA -------'!$J$11:$J$14,2,FALSE)," "))</f>
        <v> </v>
      </c>
      <c r="Z468" s="38" t="str">
        <f>IF(ISNA('[1]-------  H.S.ARA -------'!$C$15)," ",IF('[1]-------  H.S.ARA -------'!$C$15='CAPITOL SPECTRUM 14 SİNEMALARI'!A468,HLOOKUP('CAPITOL SPECTRUM 14 SİNEMALARI'!A468,'[1]-------  H.S.ARA -------'!$C$15:$C$18,2,FALSE)," "))</f>
        <v> </v>
      </c>
      <c r="AA468" s="38" t="str">
        <f>IF(ISNA('[1]-------  H.S.ARA -------'!$D$15)," ",IF('[1]-------  H.S.ARA -------'!$D$15='CAPITOL SPECTRUM 14 SİNEMALARI'!A468,HLOOKUP('CAPITOL SPECTRUM 14 SİNEMALARI'!A468,'[1]-------  H.S.ARA -------'!$D$15:$D$18,2,FALSE)," "))</f>
        <v> </v>
      </c>
      <c r="AB468" s="38" t="str">
        <f>IF(ISNA('[1]-------  H.S.ARA -------'!$E$15)," ",IF('[1]-------  H.S.ARA -------'!$E$15='CAPITOL SPECTRUM 14 SİNEMALARI'!A468,HLOOKUP('CAPITOL SPECTRUM 14 SİNEMALARI'!A468,'[1]-------  H.S.ARA -------'!$E$15:$E$18,2,FALSE)," "))</f>
        <v> </v>
      </c>
      <c r="AC468" s="38" t="str">
        <f>IF(ISNA('[1]-------  H.S.ARA -------'!$F$15)," ",IF('[1]-------  H.S.ARA -------'!$F$15='CAPITOL SPECTRUM 14 SİNEMALARI'!A468,HLOOKUP('CAPITOL SPECTRUM 14 SİNEMALARI'!A468,'[1]-------  H.S.ARA -------'!$F$15:$F$18,2,FALSE)," "))</f>
        <v> </v>
      </c>
      <c r="AD468" s="38" t="str">
        <f>IF(ISNA('[1]-------  H.S.ARA -------'!$G$15)," ",IF('[1]-------  H.S.ARA -------'!$G$15='CAPITOL SPECTRUM 14 SİNEMALARI'!A468,HLOOKUP('CAPITOL SPECTRUM 14 SİNEMALARI'!A468,'[1]-------  H.S.ARA -------'!$G$15:$G$18,2,FALSE)," "))</f>
        <v> </v>
      </c>
      <c r="AE468" s="38" t="str">
        <f>IF(ISNA('[1]-------  H.S.ARA -------'!$H$15)," ",IF('[1]-------  H.S.ARA -------'!$H$15='CAPITOL SPECTRUM 14 SİNEMALARI'!A468,HLOOKUP('CAPITOL SPECTRUM 14 SİNEMALARI'!A468,'[1]-------  H.S.ARA -------'!$H$15:$H$18,2,FALSE)," "))</f>
        <v> </v>
      </c>
      <c r="AF468" s="38" t="str">
        <f>IF(ISNA('[1]-------  H.S.ARA -------'!$I$15)," ",IF('[1]-------  H.S.ARA -------'!$I$15='CAPITOL SPECTRUM 14 SİNEMALARI'!A468,HLOOKUP('CAPITOL SPECTRUM 14 SİNEMALARI'!A468,'[1]-------  H.S.ARA -------'!$I$15:$I$18,2,FALSE)," "))</f>
        <v> </v>
      </c>
      <c r="AG468" s="38" t="str">
        <f>IF(ISNA('[1]-------  H.S.ARA -------'!$J$15)," ",IF('[1]-------  H.S.ARA -------'!$J$15='CAPITOL SPECTRUM 14 SİNEMALARI'!A468,HLOOKUP('CAPITOL SPECTRUM 14 SİNEMALARI'!A468,'[1]-------  H.S.ARA -------'!$J$15:$J$18,2,FALSE)," "))</f>
        <v> </v>
      </c>
      <c r="AH468" s="36" t="str">
        <f>IF(ISNA('[1]-------  H.S.ARA -------'!$C$19)," ",IF('[1]-------  H.S.ARA -------'!$C$19='CAPITOL SPECTRUM 14 SİNEMALARI'!A468,HLOOKUP('CAPITOL SPECTRUM 14 SİNEMALARI'!A468,'[1]-------  H.S.ARA -------'!$C$19:$C$22,2,FALSE)," "))</f>
        <v> </v>
      </c>
      <c r="AI468" s="36" t="str">
        <f>IF(ISNA('[1]-------  H.S.ARA -------'!$D$19)," ",IF('[1]-------  H.S.ARA -------'!$D$19='CAPITOL SPECTRUM 14 SİNEMALARI'!A468,HLOOKUP('CAPITOL SPECTRUM 14 SİNEMALARI'!A468,'[1]-------  H.S.ARA -------'!$D$19:$D$22,2,FALSE)," "))</f>
        <v> </v>
      </c>
      <c r="AJ468" s="36" t="str">
        <f>IF(ISNA('[1]-------  H.S.ARA -------'!$E$19)," ",IF('[1]-------  H.S.ARA -------'!$E$19='CAPITOL SPECTRUM 14 SİNEMALARI'!A468,HLOOKUP('CAPITOL SPECTRUM 14 SİNEMALARI'!A468,'[1]-------  H.S.ARA -------'!$E$19:$E$22,2,FALSE)," "))</f>
        <v> </v>
      </c>
      <c r="AK468" s="36" t="str">
        <f>IF(ISNA('[1]-------  H.S.ARA -------'!$F$19)," ",IF('[1]-------  H.S.ARA -------'!$F$19='CAPITOL SPECTRUM 14 SİNEMALARI'!A468,HLOOKUP('CAPITOL SPECTRUM 14 SİNEMALARI'!A468,'[1]-------  H.S.ARA -------'!$F$19:$F$22,2,FALSE)," "))</f>
        <v> </v>
      </c>
      <c r="AL468" s="36" t="str">
        <f>IF(ISNA('[1]-------  H.S.ARA -------'!$G$19)," ",IF('[1]-------  H.S.ARA -------'!$G$19='CAPITOL SPECTRUM 14 SİNEMALARI'!A468,HLOOKUP('CAPITOL SPECTRUM 14 SİNEMALARI'!A468,'[1]-------  H.S.ARA -------'!$G$19:$G$22,2,FALSE)," "))</f>
        <v> </v>
      </c>
      <c r="AM468" s="36" t="str">
        <f>IF(ISNA('[1]-------  H.S.ARA -------'!$H$19)," ",IF('[1]-------  H.S.ARA -------'!$H$19='CAPITOL SPECTRUM 14 SİNEMALARI'!A468,HLOOKUP('CAPITOL SPECTRUM 14 SİNEMALARI'!A468,'[1]-------  H.S.ARA -------'!$H$19:$H$22,2,FALSE)," "))</f>
        <v> </v>
      </c>
      <c r="AN468" s="36" t="str">
        <f>IF(ISNA('[1]-------  H.S.ARA -------'!$I$19)," ",IF('[1]-------  H.S.ARA -------'!$I$19='CAPITOL SPECTRUM 14 SİNEMALARI'!A468,HLOOKUP('CAPITOL SPECTRUM 14 SİNEMALARI'!A468,'[1]-------  H.S.ARA -------'!$I$19:$I$22,2,FALSE)," "))</f>
        <v> </v>
      </c>
      <c r="AO468" s="36" t="str">
        <f>IF(ISNA('[1]-------  H.S.ARA -------'!$J$19)," ",IF('[1]-------  H.S.ARA -------'!$J$19='CAPITOL SPECTRUM 14 SİNEMALARI'!A468,HLOOKUP('CAPITOL SPECTRUM 14 SİNEMALARI'!A468,'[1]-------  H.S.ARA -------'!$J$19:$J$22,2,FALSE)," "))</f>
        <v> </v>
      </c>
      <c r="AP468" s="35" t="str">
        <f>IF(ISNA('[1]-------  H.S.ARA -------'!$C$23)," ",IF('[1]-------  H.S.ARA -------'!$C$23='CAPITOL SPECTRUM 14 SİNEMALARI'!A468,HLOOKUP('CAPITOL SPECTRUM 14 SİNEMALARI'!A468,'[1]-------  H.S.ARA -------'!$C$23:$C$26,2,FALSE)," "))</f>
        <v> </v>
      </c>
      <c r="AQ468" s="35" t="str">
        <f>IF(ISNA('[1]-------  H.S.ARA -------'!$D$23)," ",IF('[1]-------  H.S.ARA -------'!$D$23='CAPITOL SPECTRUM 14 SİNEMALARI'!A468,HLOOKUP('CAPITOL SPECTRUM 14 SİNEMALARI'!A468,'[1]-------  H.S.ARA -------'!$D$23:$D$26,2,FALSE)," "))</f>
        <v> </v>
      </c>
      <c r="AR468" s="35" t="str">
        <f>IF(ISNA('[1]-------  H.S.ARA -------'!$E$23)," ",IF('[1]-------  H.S.ARA -------'!$E$23='CAPITOL SPECTRUM 14 SİNEMALARI'!A468,HLOOKUP('CAPITOL SPECTRUM 14 SİNEMALARI'!A468,'[1]-------  H.S.ARA -------'!$E$23:$E$26,2,FALSE)," "))</f>
        <v> </v>
      </c>
      <c r="AS468" s="35" t="str">
        <f>IF(ISNA('[1]-------  H.S.ARA -------'!$F$23)," ",IF('[1]-------  H.S.ARA -------'!$F$23='CAPITOL SPECTRUM 14 SİNEMALARI'!A468,HLOOKUP('CAPITOL SPECTRUM 14 SİNEMALARI'!A468,'[1]-------  H.S.ARA -------'!$F$23:$F$26,2,FALSE)," "))</f>
        <v> </v>
      </c>
      <c r="AT468" s="35" t="str">
        <f>IF(ISNA('[1]-------  H.S.ARA -------'!$G$23)," ",IF('[1]-------  H.S.ARA -------'!$G$23='CAPITOL SPECTRUM 14 SİNEMALARI'!A468,HLOOKUP('CAPITOL SPECTRUM 14 SİNEMALARI'!A468,'[1]-------  H.S.ARA -------'!$G$23:$G$26,2,FALSE)," "))</f>
        <v> </v>
      </c>
      <c r="AU468" s="35" t="str">
        <f>IF(ISNA('[1]-------  H.S.ARA -------'!$H$23)," ",IF('[1]-------  H.S.ARA -------'!$H$23='CAPITOL SPECTRUM 14 SİNEMALARI'!A468,HLOOKUP('CAPITOL SPECTRUM 14 SİNEMALARI'!A468,'[1]-------  H.S.ARA -------'!$H$23:$H$26,2,FALSE)," "))</f>
        <v> </v>
      </c>
      <c r="AV468" s="35" t="str">
        <f>IF(ISNA('[1]-------  H.S.ARA -------'!$I$23)," ",IF('[1]-------  H.S.ARA -------'!$I$23='CAPITOL SPECTRUM 14 SİNEMALARI'!A468,HLOOKUP('CAPITOL SPECTRUM 14 SİNEMALARI'!A468,'[1]-------  H.S.ARA -------'!$I$23:$I$26,2,FALSE)," "))</f>
        <v> </v>
      </c>
      <c r="AW468" s="35" t="str">
        <f>IF(ISNA('[1]-------  H.S.ARA -------'!$J$23)," ",IF('[1]-------  H.S.ARA -------'!$J$23='CAPITOL SPECTRUM 14 SİNEMALARI'!A468,HLOOKUP('CAPITOL SPECTRUM 14 SİNEMALARI'!A468,'[1]-------  H.S.ARA -------'!$J$23:$J$26,2,FALSE)," "))</f>
        <v> </v>
      </c>
      <c r="AX468" s="37" t="str">
        <f>IF(ISNA('[1]-------  H.S.ARA -------'!$C$27)," ",IF('[1]-------  H.S.ARA -------'!$C$27='CAPITOL SPECTRUM 14 SİNEMALARI'!A468,HLOOKUP('CAPITOL SPECTRUM 14 SİNEMALARI'!A468,'[1]-------  H.S.ARA -------'!$C$27:$C$30,2,FALSE)," "))</f>
        <v> </v>
      </c>
      <c r="AY468" s="37" t="str">
        <f>IF(ISNA('[1]-------  H.S.ARA -------'!$D$27)," ",IF('[1]-------  H.S.ARA -------'!$D$27='CAPITOL SPECTRUM 14 SİNEMALARI'!A468,HLOOKUP('CAPITOL SPECTRUM 14 SİNEMALARI'!A468,'[1]-------  H.S.ARA -------'!$D$27:$D$30,2,FALSE)," "))</f>
        <v> </v>
      </c>
      <c r="AZ468" s="37" t="str">
        <f>IF(ISNA('[1]-------  H.S.ARA -------'!$E$27)," ",IF('[1]-------  H.S.ARA -------'!$E$27='CAPITOL SPECTRUM 14 SİNEMALARI'!A468,HLOOKUP('CAPITOL SPECTRUM 14 SİNEMALARI'!A468,'[1]-------  H.S.ARA -------'!$E$27:$E$30,2,FALSE)," "))</f>
        <v> </v>
      </c>
      <c r="BA468" s="37" t="str">
        <f>IF(ISNA('[1]-------  H.S.ARA -------'!$F$27)," ",IF('[1]-------  H.S.ARA -------'!$F$27='CAPITOL SPECTRUM 14 SİNEMALARI'!A468,HLOOKUP('CAPITOL SPECTRUM 14 SİNEMALARI'!A468,'[1]-------  H.S.ARA -------'!$F$27:$F$30,2,FALSE)," "))</f>
        <v> </v>
      </c>
      <c r="BB468" s="37" t="str">
        <f>IF(ISNA('[1]-------  H.S.ARA -------'!$G$27)," ",IF('[1]-------  H.S.ARA -------'!$G$27='CAPITOL SPECTRUM 14 SİNEMALARI'!A468,HLOOKUP('CAPITOL SPECTRUM 14 SİNEMALARI'!A468,'[1]-------  H.S.ARA -------'!$G$27:$G$30,2,FALSE)," "))</f>
        <v> </v>
      </c>
      <c r="BC468" s="37" t="str">
        <f>IF(ISNA('[1]-------  H.S.ARA -------'!$H$27)," ",IF('[1]-------  H.S.ARA -------'!$H$27='CAPITOL SPECTRUM 14 SİNEMALARI'!A468,HLOOKUP('CAPITOL SPECTRUM 14 SİNEMALARI'!A468,'[1]-------  H.S.ARA -------'!$H$27:$H$30,2,FALSE)," "))</f>
        <v> </v>
      </c>
      <c r="BD468" s="37" t="str">
        <f>IF(ISNA('[1]-------  H.S.ARA -------'!$I$27)," ",IF('[1]-------  H.S.ARA -------'!$I$27='CAPITOL SPECTRUM 14 SİNEMALARI'!A468,HLOOKUP('CAPITOL SPECTRUM 14 SİNEMALARI'!A468,'[1]-------  H.S.ARA -------'!$I$27:$I$30,2,FALSE)," "))</f>
        <v> </v>
      </c>
      <c r="BE468" s="37" t="str">
        <f>IF(ISNA('[1]-------  H.S.ARA -------'!$J$27)," ",IF('[1]-------  H.S.ARA -------'!$J$27='CAPITOL SPECTRUM 14 SİNEMALARI'!A468,HLOOKUP('CAPITOL SPECTRUM 14 SİNEMALARI'!A468,'[1]-------  H.S.ARA -------'!$J$27:$J$30,2,FALSE)," "))</f>
        <v> </v>
      </c>
      <c r="BF468" s="38" t="str">
        <f>IF(ISNA('[1]-------  H.S.ARA -------'!$C$31)," ",IF('[1]-------  H.S.ARA -------'!$C$31='CAPITOL SPECTRUM 14 SİNEMALARI'!A468,HLOOKUP('CAPITOL SPECTRUM 14 SİNEMALARI'!A468,'[1]-------  H.S.ARA -------'!$C$31:$C$34,2,FALSE)," "))</f>
        <v> </v>
      </c>
      <c r="BG468" s="38" t="str">
        <f>IF(ISNA('[1]-------  H.S.ARA -------'!$D$31)," ",IF('[1]-------  H.S.ARA -------'!$D$31='CAPITOL SPECTRUM 14 SİNEMALARI'!A468,HLOOKUP('CAPITOL SPECTRUM 14 SİNEMALARI'!A468,'[1]-------  H.S.ARA -------'!$D$31:$D$34,2,FALSE)," "))</f>
        <v> </v>
      </c>
      <c r="BH468" s="38" t="str">
        <f>IF(ISNA('[1]-------  H.S.ARA -------'!$E$31)," ",IF('[1]-------  H.S.ARA -------'!$E$31='CAPITOL SPECTRUM 14 SİNEMALARI'!A468,HLOOKUP('CAPITOL SPECTRUM 14 SİNEMALARI'!A468,'[1]-------  H.S.ARA -------'!$E$31:$E$34,2,FALSE)," "))</f>
        <v> </v>
      </c>
      <c r="BI468" s="38" t="str">
        <f>IF(ISNA('[1]-------  H.S.ARA -------'!$F$31)," ",IF('[1]-------  H.S.ARA -------'!$F$31='CAPITOL SPECTRUM 14 SİNEMALARI'!A468,HLOOKUP('CAPITOL SPECTRUM 14 SİNEMALARI'!A468,'[1]-------  H.S.ARA -------'!$F$31:$F$34,2,FALSE)," "))</f>
        <v> </v>
      </c>
      <c r="BJ468" s="38" t="str">
        <f>IF(ISNA('[1]-------  H.S.ARA -------'!$G$31)," ",IF('[1]-------  H.S.ARA -------'!$G$31='CAPITOL SPECTRUM 14 SİNEMALARI'!A468,HLOOKUP('CAPITOL SPECTRUM 14 SİNEMALARI'!A468,'[1]-------  H.S.ARA -------'!$G$31:$G$34,2,FALSE)," "))</f>
        <v> </v>
      </c>
      <c r="BK468" s="38" t="str">
        <f>IF(ISNA('[1]-------  H.S.ARA -------'!$H$31)," ",IF('[1]-------  H.S.ARA -------'!$H$31='CAPITOL SPECTRUM 14 SİNEMALARI'!A468,HLOOKUP('CAPITOL SPECTRUM 14 SİNEMALARI'!A468,'[1]-------  H.S.ARA -------'!$H$31:$H$34,2,FALSE)," "))</f>
        <v> </v>
      </c>
      <c r="BL468" s="38" t="str">
        <f>IF(ISNA('[1]-------  H.S.ARA -------'!$I$31)," ",IF('[1]-------  H.S.ARA -------'!$I$31='CAPITOL SPECTRUM 14 SİNEMALARI'!A468,HLOOKUP('CAPITOL SPECTRUM 14 SİNEMALARI'!A468,'[1]-------  H.S.ARA -------'!$I$31:$I$34,2,FALSE)," "))</f>
        <v> </v>
      </c>
      <c r="BM468" s="38" t="str">
        <f>IF(ISNA('[1]-------  H.S.ARA -------'!$J$31)," ",IF('[1]-------  H.S.ARA -------'!$J$31='CAPITOL SPECTRUM 14 SİNEMALARI'!A468,HLOOKUP('CAPITOL SPECTRUM 14 SİNEMALARI'!A468,'[1]-------  H.S.ARA -------'!$J$31:$J$34,2,FALSE)," "))</f>
        <v> </v>
      </c>
      <c r="BN468" s="36" t="str">
        <f>IF(ISNA('[1]-------  H.S.ARA -------'!$C$35)," ",IF('[1]-------  H.S.ARA -------'!$C$35='CAPITOL SPECTRUM 14 SİNEMALARI'!A468,HLOOKUP('CAPITOL SPECTRUM 14 SİNEMALARI'!A468,'[1]-------  H.S.ARA -------'!$C$35:$C$38,2,FALSE)," "))</f>
        <v> </v>
      </c>
      <c r="BO468" s="36" t="str">
        <f>IF(ISNA('[1]-------  H.S.ARA -------'!$D$35)," ",IF('[1]-------  H.S.ARA -------'!$D$35='CAPITOL SPECTRUM 14 SİNEMALARI'!A468,HLOOKUP('CAPITOL SPECTRUM 14 SİNEMALARI'!A468,'[1]-------  H.S.ARA -------'!$D$35:$D$38,2,FALSE)," "))</f>
        <v> </v>
      </c>
      <c r="BP468" s="36" t="str">
        <f>IF(ISNA('[1]-------  H.S.ARA -------'!$E$35)," ",IF('[1]-------  H.S.ARA -------'!$E$35='CAPITOL SPECTRUM 14 SİNEMALARI'!A468,HLOOKUP('CAPITOL SPECTRUM 14 SİNEMALARI'!A468,'[1]-------  H.S.ARA -------'!$E$35:$E$38,2,FALSE)," "))</f>
        <v> </v>
      </c>
      <c r="BQ468" s="36" t="str">
        <f>IF(ISNA('[1]-------  H.S.ARA -------'!$F$35)," ",IF('[1]-------  H.S.ARA -------'!$F$35='CAPITOL SPECTRUM 14 SİNEMALARI'!A468,HLOOKUP('CAPITOL SPECTRUM 14 SİNEMALARI'!A468,'[1]-------  H.S.ARA -------'!$F$35:$F$38,2,FALSE)," "))</f>
        <v> </v>
      </c>
      <c r="BR468" s="36" t="str">
        <f>IF(ISNA('[1]-------  H.S.ARA -------'!$G$35)," ",IF('[1]-------  H.S.ARA -------'!$G$35='CAPITOL SPECTRUM 14 SİNEMALARI'!A468,HLOOKUP('CAPITOL SPECTRUM 14 SİNEMALARI'!A468,'[1]-------  H.S.ARA -------'!$G$35:$G$38,2,FALSE)," "))</f>
        <v> </v>
      </c>
      <c r="BS468" s="36" t="str">
        <f>IF(ISNA('[1]-------  H.S.ARA -------'!$H$35)," ",IF('[1]-------  H.S.ARA -------'!$H$35='CAPITOL SPECTRUM 14 SİNEMALARI'!A468,HLOOKUP('CAPITOL SPECTRUM 14 SİNEMALARI'!A468,'[1]-------  H.S.ARA -------'!$H$35:$H$38,2,FALSE)," "))</f>
        <v> </v>
      </c>
      <c r="BT468" s="36" t="str">
        <f>IF(ISNA('[1]-------  H.S.ARA -------'!$I$35)," ",IF('[1]-------  H.S.ARA -------'!$I$35='CAPITOL SPECTRUM 14 SİNEMALARI'!A468,HLOOKUP('CAPITOL SPECTRUM 14 SİNEMALARI'!A468,'[1]-------  H.S.ARA -------'!$I$35:$I$38,2,FALSE)," "))</f>
        <v> </v>
      </c>
      <c r="BU468" s="36" t="str">
        <f>IF(ISNA('[1]-------  H.S.ARA -------'!$J$35)," ",IF('[1]-------  H.S.ARA -------'!$J$35='CAPITOL SPECTRUM 14 SİNEMALARI'!A468,HLOOKUP('CAPITOL SPECTRUM 14 SİNEMALARI'!A468,'[1]-------  H.S.ARA -------'!$J$35:$J$38,2,FALSE)," "))</f>
        <v> </v>
      </c>
      <c r="BV468" s="35" t="str">
        <f>IF(ISNA('[1]-------  H.S.ARA -------'!$C$39)," ",IF('[1]-------  H.S.ARA -------'!$C$39='CAPITOL SPECTRUM 14 SİNEMALARI'!A468,HLOOKUP('CAPITOL SPECTRUM 14 SİNEMALARI'!A468,'[1]-------  H.S.ARA -------'!$C$39:$C$42,2,FALSE)," "))</f>
        <v> </v>
      </c>
      <c r="BW468" s="35" t="str">
        <f>IF(ISNA('[1]-------  H.S.ARA -------'!$D$39)," ",IF('[1]-------  H.S.ARA -------'!$D$39='CAPITOL SPECTRUM 14 SİNEMALARI'!A468,HLOOKUP('CAPITOL SPECTRUM 14 SİNEMALARI'!A468,'[1]-------  H.S.ARA -------'!$D$39:$D$42,2,FALSE)," "))</f>
        <v> </v>
      </c>
      <c r="BX468" s="35" t="str">
        <f>IF(ISNA('[1]-------  H.S.ARA -------'!$E$39)," ",IF('[1]-------  H.S.ARA -------'!$E$39='CAPITOL SPECTRUM 14 SİNEMALARI'!A468,HLOOKUP('CAPITOL SPECTRUM 14 SİNEMALARI'!A468,'[1]-------  H.S.ARA -------'!$E$39:$E$42,2,FALSE)," "))</f>
        <v> </v>
      </c>
      <c r="BY468" s="35" t="str">
        <f>IF(ISNA('[1]-------  H.S.ARA -------'!$F$39)," ",IF('[1]-------  H.S.ARA -------'!$F$39='CAPITOL SPECTRUM 14 SİNEMALARI'!A468,HLOOKUP('CAPITOL SPECTRUM 14 SİNEMALARI'!A468,'[1]-------  H.S.ARA -------'!$F$39:$F$42,2,FALSE)," "))</f>
        <v> </v>
      </c>
      <c r="BZ468" s="35" t="str">
        <f>IF(ISNA('[1]-------  H.S.ARA -------'!$G$39)," ",IF('[1]-------  H.S.ARA -------'!$G$39='CAPITOL SPECTRUM 14 SİNEMALARI'!A468,HLOOKUP('CAPITOL SPECTRUM 14 SİNEMALARI'!A468,'[1]-------  H.S.ARA -------'!$G$39:$G$42,2,FALSE)," "))</f>
        <v> </v>
      </c>
      <c r="CA468" s="35" t="str">
        <f>IF(ISNA('[1]-------  H.S.ARA -------'!$H$39)," ",IF('[1]-------  H.S.ARA -------'!$H$39='CAPITOL SPECTRUM 14 SİNEMALARI'!A468,HLOOKUP('CAPITOL SPECTRUM 14 SİNEMALARI'!A468,'[1]-------  H.S.ARA -------'!$H$39:$H$42,2,FALSE)," "))</f>
        <v> </v>
      </c>
      <c r="CB468" s="35" t="str">
        <f>IF(ISNA('[1]-------  H.S.ARA -------'!$I$39)," ",IF('[1]-------  H.S.ARA -------'!$I$39='CAPITOL SPECTRUM 14 SİNEMALARI'!A468,HLOOKUP('CAPITOL SPECTRUM 14 SİNEMALARI'!A468,'[1]-------  H.S.ARA -------'!$I$39:$I$42,2,FALSE)," "))</f>
        <v> </v>
      </c>
      <c r="CC468" s="35" t="str">
        <f>IF(ISNA('[1]-------  H.S.ARA -------'!$J$39)," ",IF('[1]-------  H.S.ARA -------'!$J$39='CAPITOL SPECTRUM 14 SİNEMALARI'!A468,HLOOKUP('CAPITOL SPECTRUM 14 SİNEMALARI'!A468,'[1]-------  H.S.ARA -------'!$J$39:$J$42,2,FALSE)," "))</f>
        <v> </v>
      </c>
      <c r="CD468" s="37" t="str">
        <f>IF(ISNA('[1]-------  H.S.ARA -------'!$C$43)," ",IF('[1]-------  H.S.ARA -------'!$C$43='CAPITOL SPECTRUM 14 SİNEMALARI'!A468,HLOOKUP('CAPITOL SPECTRUM 14 SİNEMALARI'!A468,'[1]-------  H.S.ARA -------'!$C$43:$C$46,2,FALSE)," "))</f>
        <v> </v>
      </c>
      <c r="CE468" s="37" t="str">
        <f>IF(ISNA('[1]-------  H.S.ARA -------'!$D$43)," ",IF('[1]-------  H.S.ARA -------'!$D$43='CAPITOL SPECTRUM 14 SİNEMALARI'!A468,HLOOKUP('CAPITOL SPECTRUM 14 SİNEMALARI'!A468,'[1]-------  H.S.ARA -------'!$D$43:$D$46,2,FALSE)," "))</f>
        <v> </v>
      </c>
      <c r="CF468" s="37" t="str">
        <f>IF(ISNA('[1]-------  H.S.ARA -------'!$E$43)," ",IF('[1]-------  H.S.ARA -------'!$E$43='CAPITOL SPECTRUM 14 SİNEMALARI'!A468,HLOOKUP('CAPITOL SPECTRUM 14 SİNEMALARI'!A468,'[1]-------  H.S.ARA -------'!$E$43:$E$46,2,FALSE)," "))</f>
        <v> </v>
      </c>
      <c r="CG468" s="37" t="str">
        <f>IF(ISNA('[1]-------  H.S.ARA -------'!$F$43)," ",IF('[1]-------  H.S.ARA -------'!$F$43='CAPITOL SPECTRUM 14 SİNEMALARI'!A468,HLOOKUP('CAPITOL SPECTRUM 14 SİNEMALARI'!A468,'[1]-------  H.S.ARA -------'!$F$43:$F$46,2,FALSE)," "))</f>
        <v> </v>
      </c>
      <c r="CH468" s="37" t="str">
        <f>IF(ISNA('[1]-------  H.S.ARA -------'!$G$43)," ",IF('[1]-------  H.S.ARA -------'!$G$43='CAPITOL SPECTRUM 14 SİNEMALARI'!A468,HLOOKUP('CAPITOL SPECTRUM 14 SİNEMALARI'!A468,'[1]-------  H.S.ARA -------'!$G$43:$G$46,2,FALSE)," "))</f>
        <v> </v>
      </c>
      <c r="CI468" s="37" t="str">
        <f>IF(ISNA('[1]-------  H.S.ARA -------'!$H$43)," ",IF('[1]-------  H.S.ARA -------'!$H$43='CAPITOL SPECTRUM 14 SİNEMALARI'!A468,HLOOKUP('CAPITOL SPECTRUM 14 SİNEMALARI'!A468,'[1]-------  H.S.ARA -------'!$H$43:$H$46,2,FALSE)," "))</f>
        <v> </v>
      </c>
      <c r="CJ468" s="37" t="str">
        <f>IF(ISNA('[1]-------  H.S.ARA -------'!$I$43)," ",IF('[1]-------  H.S.ARA -------'!$I$43='CAPITOL SPECTRUM 14 SİNEMALARI'!A468,HLOOKUP('CAPITOL SPECTRUM 14 SİNEMALARI'!A468,'[1]-------  H.S.ARA -------'!$I$43:$I$46,2,FALSE)," "))</f>
        <v> </v>
      </c>
      <c r="CK468" s="37" t="str">
        <f>IF(ISNA('[1]-------  H.S.ARA -------'!$J$43)," ",IF('[1]-------  H.S.ARA -------'!$J$43='CAPITOL SPECTRUM 14 SİNEMALARI'!A468,HLOOKUP('CAPITOL SPECTRUM 14 SİNEMALARI'!A468,'[1]-------  H.S.ARA -------'!$J$43:$J$46,2,FALSE)," "))</f>
        <v> </v>
      </c>
      <c r="CL468" s="38" t="str">
        <f>IF(ISNA('[1]-------  H.S.ARA -------'!$C$47)," ",IF('[1]-------  H.S.ARA -------'!$C$47='CAPITOL SPECTRUM 14 SİNEMALARI'!A468,HLOOKUP('CAPITOL SPECTRUM 14 SİNEMALARI'!A468,'[1]-------  H.S.ARA -------'!$C$47:$C$50,2,FALSE)," "))</f>
        <v> </v>
      </c>
      <c r="CM468" s="38" t="str">
        <f>IF(ISNA('[1]-------  H.S.ARA -------'!$D$47)," ",IF('[1]-------  H.S.ARA -------'!$D$47='CAPITOL SPECTRUM 14 SİNEMALARI'!A468,HLOOKUP('CAPITOL SPECTRUM 14 SİNEMALARI'!A468,'[1]-------  H.S.ARA -------'!$D$47:$D$50,2,FALSE)," "))</f>
        <v> </v>
      </c>
      <c r="CN468" s="38" t="str">
        <f>IF(ISNA('[1]-------  H.S.ARA -------'!$E$47)," ",IF('[1]-------  H.S.ARA -------'!$E$47='CAPITOL SPECTRUM 14 SİNEMALARI'!A468,HLOOKUP('CAPITOL SPECTRUM 14 SİNEMALARI'!A468,'[1]-------  H.S.ARA -------'!$E$47:$E$50,2,FALSE)," "))</f>
        <v> </v>
      </c>
      <c r="CO468" s="38" t="str">
        <f>IF(ISNA('[1]-------  H.S.ARA -------'!$F$47)," ",IF('[1]-------  H.S.ARA -------'!$F$47='CAPITOL SPECTRUM 14 SİNEMALARI'!A468,HLOOKUP('CAPITOL SPECTRUM 14 SİNEMALARI'!A468,'[1]-------  H.S.ARA -------'!$F$47:$F$50,2,FALSE)," "))</f>
        <v> </v>
      </c>
      <c r="CP468" s="38" t="str">
        <f>IF(ISNA('[1]-------  H.S.ARA -------'!$G$47)," ",IF('[1]-------  H.S.ARA -------'!$G$47='CAPITOL SPECTRUM 14 SİNEMALARI'!A468,HLOOKUP('CAPITOL SPECTRUM 14 SİNEMALARI'!A468,'[1]-------  H.S.ARA -------'!$G$47:$G$50,2,FALSE)," "))</f>
        <v> </v>
      </c>
      <c r="CQ468" s="38" t="str">
        <f>IF(ISNA('[1]-------  H.S.ARA -------'!$H$47)," ",IF('[1]-------  H.S.ARA -------'!$H$47='CAPITOL SPECTRUM 14 SİNEMALARI'!A468,HLOOKUP('CAPITOL SPECTRUM 14 SİNEMALARI'!A468,'[1]-------  H.S.ARA -------'!$H$47:$H$50,2,FALSE)," "))</f>
        <v> </v>
      </c>
      <c r="CR468" s="38" t="str">
        <f>IF(ISNA('[1]-------  H.S.ARA -------'!$I$47)," ",IF('[1]-------  H.S.ARA -------'!$I$47='CAPITOL SPECTRUM 14 SİNEMALARI'!A468,HLOOKUP('CAPITOL SPECTRUM 14 SİNEMALARI'!A468,'[1]-------  H.S.ARA -------'!$I$47:$I$50,2,FALSE)," "))</f>
        <v> </v>
      </c>
      <c r="CS468" s="38" t="str">
        <f>IF(ISNA('[1]-------  H.S.ARA -------'!$J$47)," ",IF('[1]-------  H.S.ARA -------'!$J$47='CAPITOL SPECTRUM 14 SİNEMALARI'!A468,HLOOKUP('CAPITOL SPECTRUM 14 SİNEMALARI'!A468,'[1]-------  H.S.ARA -------'!$J$47:$J$50,2,FALSE)," "))</f>
        <v> </v>
      </c>
    </row>
    <row r="469" spans="1:97" ht="12.75">
      <c r="A469" s="34" t="str">
        <f>+A16</f>
        <v>kahraman uzaylılar (3D-türkçe)</v>
      </c>
      <c r="B469" s="35" t="str">
        <f>IF(ISNA('[1]-------  H.S.ARA -------'!$C$3)," ",IF('[1]-------  H.S.ARA -------'!$C$3='CAPITOL SPECTRUM 14 SİNEMALARI'!A469,HLOOKUP('CAPITOL SPECTRUM 14 SİNEMALARI'!A469,'[1]-------  H.S.ARA -------'!$C$3:$C$6,2,FALSE)," "))</f>
        <v> </v>
      </c>
      <c r="C469" s="35" t="str">
        <f>IF(ISNA('[1]-------  H.S.ARA -------'!$D$3)," ",IF('[1]-------  H.S.ARA -------'!$D$3='CAPITOL SPECTRUM 14 SİNEMALARI'!A469,HLOOKUP('CAPITOL SPECTRUM 14 SİNEMALARI'!A469,'[1]-------  H.S.ARA -------'!$D$3:$D$6,2,FALSE)," "))</f>
        <v> </v>
      </c>
      <c r="D469" s="35" t="str">
        <f>IF(ISNA('[1]-------  H.S.ARA -------'!$E$3)," ",IF('[1]-------  H.S.ARA -------'!$E$3='CAPITOL SPECTRUM 14 SİNEMALARI'!A469,HLOOKUP('CAPITOL SPECTRUM 14 SİNEMALARI'!A469,'[1]-------  H.S.ARA -------'!$E$3:$E$6,2,FALSE)," "))</f>
        <v> </v>
      </c>
      <c r="E469" s="35" t="str">
        <f>IF(ISNA('[1]-------  H.S.ARA -------'!$F$3)," ",IF('[1]-------  H.S.ARA -------'!$F$3='CAPITOL SPECTRUM 14 SİNEMALARI'!A469,HLOOKUP('CAPITOL SPECTRUM 14 SİNEMALARI'!A469,'[1]-------  H.S.ARA -------'!$F$3:$F$6,2,FALSE)," "))</f>
        <v> </v>
      </c>
      <c r="F469" s="35" t="str">
        <f>IF(ISNA('[1]-------  H.S.ARA -------'!$G$3)," ",IF('[1]-------  H.S.ARA -------'!$G$3='CAPITOL SPECTRUM 14 SİNEMALARI'!A469,HLOOKUP('CAPITOL SPECTRUM 14 SİNEMALARI'!A469,'[1]-------  H.S.ARA -------'!$G$3:$G$6,2,FALSE)," "))</f>
        <v> </v>
      </c>
      <c r="G469" s="35" t="str">
        <f>IF(ISNA('[1]-------  H.S.ARA -------'!$H$3)," ",IF('[1]-------  H.S.ARA -------'!$H$3='CAPITOL SPECTRUM 14 SİNEMALARI'!A469,HLOOKUP('CAPITOL SPECTRUM 14 SİNEMALARI'!A469,'[1]-------  H.S.ARA -------'!$H$3:$H$6,2,FALSE)," "))</f>
        <v> </v>
      </c>
      <c r="H469" s="35" t="str">
        <f>IF(ISNA('[1]-------  H.S.ARA -------'!$I$3)," ",IF('[1]-------  H.S.ARA -------'!$I$3='CAPITOL SPECTRUM 14 SİNEMALARI'!A469,HLOOKUP('CAPITOL SPECTRUM 14 SİNEMALARI'!A469,'[1]-------  H.S.ARA -------'!$I$3:$I$6,2,FALSE)," "))</f>
        <v> </v>
      </c>
      <c r="I469" s="35" t="str">
        <f>IF(ISNA('[1]-------  H.S.ARA -------'!$J$3)," ",IF('[1]-------  H.S.ARA -------'!$J$3='CAPITOL SPECTRUM 14 SİNEMALARI'!A469,HLOOKUP('CAPITOL SPECTRUM 14 SİNEMALARI'!A469,'[1]-------  H.S.ARA -------'!$J$3:$J$6,2,FALSE)," "))</f>
        <v> </v>
      </c>
      <c r="J469" s="36" t="str">
        <f>IF(ISNA('[1]-------  H.S.ARA -------'!$C$7)," ",IF('[1]-------  H.S.ARA -------'!$C$7='CAPITOL SPECTRUM 14 SİNEMALARI'!A469,HLOOKUP('CAPITOL SPECTRUM 14 SİNEMALARI'!A469,'[1]-------  H.S.ARA -------'!$C$7:$C$10,2,FALSE)," "))</f>
        <v> </v>
      </c>
      <c r="K469" s="36" t="str">
        <f>IF(ISNA('[1]-------  H.S.ARA -------'!$D$7)," ",IF('[1]-------  H.S.ARA -------'!$D$7='CAPITOL SPECTRUM 14 SİNEMALARI'!A469,HLOOKUP('CAPITOL SPECTRUM 14 SİNEMALARI'!A469,'[1]-------  H.S.ARA -------'!$D$7:$D$10,2,FALSE)," "))</f>
        <v> </v>
      </c>
      <c r="L469" s="36" t="str">
        <f>IF(ISNA('[1]-------  H.S.ARA -------'!$E$7)," ",IF('[1]-------  H.S.ARA -------'!$E$7='CAPITOL SPECTRUM 14 SİNEMALARI'!A469,HLOOKUP('CAPITOL SPECTRUM 14 SİNEMALARI'!A469,'[1]-------  H.S.ARA -------'!$E$7:$E$10,2,FALSE)," "))</f>
        <v> </v>
      </c>
      <c r="M469" s="36" t="str">
        <f>IF(ISNA('[1]-------  H.S.ARA -------'!$F$7)," ",IF('[1]-------  H.S.ARA -------'!$F$7='CAPITOL SPECTRUM 14 SİNEMALARI'!A469,HLOOKUP('CAPITOL SPECTRUM 14 SİNEMALARI'!A469,'[1]-------  H.S.ARA -------'!$F$7:$F$10,2,FALSE)," "))</f>
        <v> </v>
      </c>
      <c r="N469" s="36" t="str">
        <f>IF(ISNA('[1]-------  H.S.ARA -------'!$G$7)," ",IF('[1]-------  H.S.ARA -------'!$G$7='CAPITOL SPECTRUM 14 SİNEMALARI'!A469,HLOOKUP('CAPITOL SPECTRUM 14 SİNEMALARI'!A469,'[1]-------  H.S.ARA -------'!$G$7:$G$10,2,FALSE)," "))</f>
        <v> </v>
      </c>
      <c r="O469" s="36" t="str">
        <f>IF(ISNA('[1]-------  H.S.ARA -------'!$H$7)," ",IF('[1]-------  H.S.ARA -------'!$H$7='CAPITOL SPECTRUM 14 SİNEMALARI'!A469,HLOOKUP('CAPITOL SPECTRUM 14 SİNEMALARI'!A469,'[1]-------  H.S.ARA -------'!$H$7:$H$10,2,FALSE)," "))</f>
        <v> </v>
      </c>
      <c r="P469" s="36" t="str">
        <f>IF(ISNA('[1]-------  H.S.ARA -------'!$I$7)," ",IF('[1]-------  H.S.ARA -------'!$I$7='CAPITOL SPECTRUM 14 SİNEMALARI'!A469,HLOOKUP('CAPITOL SPECTRUM 14 SİNEMALARI'!A469,'[1]-------  H.S.ARA -------'!$I$7:$I$10,2,FALSE)," "))</f>
        <v> </v>
      </c>
      <c r="Q469" s="36" t="str">
        <f>IF(ISNA('[1]-------  H.S.ARA -------'!$J$7)," ",IF('[1]-------  H.S.ARA -------'!$J$7='CAPITOL SPECTRUM 14 SİNEMALARI'!A469,HLOOKUP('CAPITOL SPECTRUM 14 SİNEMALARI'!A469,'[1]-------  H.S.ARA -------'!$J$7:$J$10,2,FALSE)," "))</f>
        <v> </v>
      </c>
      <c r="R469" s="37" t="str">
        <f>IF(ISNA('[1]-------  H.S.ARA -------'!$C$11)," ",IF('[1]-------  H.S.ARA -------'!$C$11='CAPITOL SPECTRUM 14 SİNEMALARI'!A469,HLOOKUP('CAPITOL SPECTRUM 14 SİNEMALARI'!A469,'[1]-------  H.S.ARA -------'!$C$11:$C$14,2,FALSE)," "))</f>
        <v> </v>
      </c>
      <c r="S469" s="37" t="str">
        <f>IF(ISNA('[1]-------  H.S.ARA -------'!$D$11)," ",IF('[1]-------  H.S.ARA -------'!$D$11='CAPITOL SPECTRUM 14 SİNEMALARI'!A469,HLOOKUP('CAPITOL SPECTRUM 14 SİNEMALARI'!A469,'[1]-------  H.S.ARA -------'!$D$11:$D$14,2,FALSE)," "))</f>
        <v> </v>
      </c>
      <c r="T469" s="37" t="str">
        <f>IF(ISNA('[1]-------  H.S.ARA -------'!$E$11)," ",IF('[1]-------  H.S.ARA -------'!$E$11='CAPITOL SPECTRUM 14 SİNEMALARI'!A469,HLOOKUP('CAPITOL SPECTRUM 14 SİNEMALARI'!A469,'[1]-------  H.S.ARA -------'!$E$11:$E$14,2,FALSE)," "))</f>
        <v> </v>
      </c>
      <c r="U469" s="37" t="str">
        <f>IF(ISNA('[1]-------  H.S.ARA -------'!$F$11)," ",IF('[1]-------  H.S.ARA -------'!$F$11='CAPITOL SPECTRUM 14 SİNEMALARI'!A469,HLOOKUP('CAPITOL SPECTRUM 14 SİNEMALARI'!A469,'[1]-------  H.S.ARA -------'!$F$11:$F$14,2,FALSE)," "))</f>
        <v> </v>
      </c>
      <c r="V469" s="37" t="str">
        <f>IF(ISNA('[1]-------  H.S.ARA -------'!$G$11)," ",IF('[1]-------  H.S.ARA -------'!$G$11='CAPITOL SPECTRUM 14 SİNEMALARI'!A469,HLOOKUP('CAPITOL SPECTRUM 14 SİNEMALARI'!A469,'[1]-------  H.S.ARA -------'!$G$11:$G$14,2,FALSE)," "))</f>
        <v> </v>
      </c>
      <c r="W469" s="37" t="str">
        <f>IF(ISNA('[1]-------  H.S.ARA -------'!$H$11)," ",IF('[1]-------  H.S.ARA -------'!$H$11='CAPITOL SPECTRUM 14 SİNEMALARI'!A469,HLOOKUP('CAPITOL SPECTRUM 14 SİNEMALARI'!A469,'[1]-------  H.S.ARA -------'!$H$11:$H$14,2,FALSE)," "))</f>
        <v> </v>
      </c>
      <c r="X469" s="37" t="str">
        <f>IF(ISNA('[1]-------  H.S.ARA -------'!$I$11)," ",IF('[1]-------  H.S.ARA -------'!$I$11='CAPITOL SPECTRUM 14 SİNEMALARI'!A469,HLOOKUP('CAPITOL SPECTRUM 14 SİNEMALARI'!A469,'[1]-------  H.S.ARA -------'!$I$11:$I$14,2,FALSE)," "))</f>
        <v> </v>
      </c>
      <c r="Y469" s="37" t="str">
        <f>IF(ISNA('[1]-------  H.S.ARA -------'!$J$11)," ",IF('[1]-------  H.S.ARA -------'!$J$11='CAPITOL SPECTRUM 14 SİNEMALARI'!A469,HLOOKUP('CAPITOL SPECTRUM 14 SİNEMALARI'!A469,'[1]-------  H.S.ARA -------'!$J$11:$J$14,2,FALSE)," "))</f>
        <v> </v>
      </c>
      <c r="Z469" s="38" t="str">
        <f>IF(ISNA('[1]-------  H.S.ARA -------'!$C$15)," ",IF('[1]-------  H.S.ARA -------'!$C$15='CAPITOL SPECTRUM 14 SİNEMALARI'!A469,HLOOKUP('CAPITOL SPECTRUM 14 SİNEMALARI'!A469,'[1]-------  H.S.ARA -------'!$C$15:$C$18,2,FALSE)," "))</f>
        <v> </v>
      </c>
      <c r="AA469" s="38" t="str">
        <f>IF(ISNA('[1]-------  H.S.ARA -------'!$D$15)," ",IF('[1]-------  H.S.ARA -------'!$D$15='CAPITOL SPECTRUM 14 SİNEMALARI'!A469,HLOOKUP('CAPITOL SPECTRUM 14 SİNEMALARI'!A469,'[1]-------  H.S.ARA -------'!$D$15:$D$18,2,FALSE)," "))</f>
        <v> </v>
      </c>
      <c r="AB469" s="38" t="str">
        <f>IF(ISNA('[1]-------  H.S.ARA -------'!$E$15)," ",IF('[1]-------  H.S.ARA -------'!$E$15='CAPITOL SPECTRUM 14 SİNEMALARI'!A469,HLOOKUP('CAPITOL SPECTRUM 14 SİNEMALARI'!A469,'[1]-------  H.S.ARA -------'!$E$15:$E$18,2,FALSE)," "))</f>
        <v> </v>
      </c>
      <c r="AC469" s="38" t="str">
        <f>IF(ISNA('[1]-------  H.S.ARA -------'!$F$15)," ",IF('[1]-------  H.S.ARA -------'!$F$15='CAPITOL SPECTRUM 14 SİNEMALARI'!A469,HLOOKUP('CAPITOL SPECTRUM 14 SİNEMALARI'!A469,'[1]-------  H.S.ARA -------'!$F$15:$F$18,2,FALSE)," "))</f>
        <v> </v>
      </c>
      <c r="AD469" s="38" t="str">
        <f>IF(ISNA('[1]-------  H.S.ARA -------'!$G$15)," ",IF('[1]-------  H.S.ARA -------'!$G$15='CAPITOL SPECTRUM 14 SİNEMALARI'!A469,HLOOKUP('CAPITOL SPECTRUM 14 SİNEMALARI'!A469,'[1]-------  H.S.ARA -------'!$G$15:$G$18,2,FALSE)," "))</f>
        <v> </v>
      </c>
      <c r="AE469" s="38" t="str">
        <f>IF(ISNA('[1]-------  H.S.ARA -------'!$H$15)," ",IF('[1]-------  H.S.ARA -------'!$H$15='CAPITOL SPECTRUM 14 SİNEMALARI'!A469,HLOOKUP('CAPITOL SPECTRUM 14 SİNEMALARI'!A469,'[1]-------  H.S.ARA -------'!$H$15:$H$18,2,FALSE)," "))</f>
        <v> </v>
      </c>
      <c r="AF469" s="38" t="str">
        <f>IF(ISNA('[1]-------  H.S.ARA -------'!$I$15)," ",IF('[1]-------  H.S.ARA -------'!$I$15='CAPITOL SPECTRUM 14 SİNEMALARI'!A469,HLOOKUP('CAPITOL SPECTRUM 14 SİNEMALARI'!A469,'[1]-------  H.S.ARA -------'!$I$15:$I$18,2,FALSE)," "))</f>
        <v> </v>
      </c>
      <c r="AG469" s="38" t="str">
        <f>IF(ISNA('[1]-------  H.S.ARA -------'!$J$15)," ",IF('[1]-------  H.S.ARA -------'!$J$15='CAPITOL SPECTRUM 14 SİNEMALARI'!A469,HLOOKUP('CAPITOL SPECTRUM 14 SİNEMALARI'!A469,'[1]-------  H.S.ARA -------'!$J$15:$J$18,2,FALSE)," "))</f>
        <v> </v>
      </c>
      <c r="AH469" s="36" t="str">
        <f>IF(ISNA('[1]-------  H.S.ARA -------'!$C$19)," ",IF('[1]-------  H.S.ARA -------'!$C$19='CAPITOL SPECTRUM 14 SİNEMALARI'!A469,HLOOKUP('CAPITOL SPECTRUM 14 SİNEMALARI'!A469,'[1]-------  H.S.ARA -------'!$C$19:$C$22,2,FALSE)," "))</f>
        <v> </v>
      </c>
      <c r="AI469" s="36" t="str">
        <f>IF(ISNA('[1]-------  H.S.ARA -------'!$D$19)," ",IF('[1]-------  H.S.ARA -------'!$D$19='CAPITOL SPECTRUM 14 SİNEMALARI'!A469,HLOOKUP('CAPITOL SPECTRUM 14 SİNEMALARI'!A469,'[1]-------  H.S.ARA -------'!$D$19:$D$22,2,FALSE)," "))</f>
        <v> </v>
      </c>
      <c r="AJ469" s="36" t="str">
        <f>IF(ISNA('[1]-------  H.S.ARA -------'!$E$19)," ",IF('[1]-------  H.S.ARA -------'!$E$19='CAPITOL SPECTRUM 14 SİNEMALARI'!A469,HLOOKUP('CAPITOL SPECTRUM 14 SİNEMALARI'!A469,'[1]-------  H.S.ARA -------'!$E$19:$E$22,2,FALSE)," "))</f>
        <v> </v>
      </c>
      <c r="AK469" s="36" t="str">
        <f>IF(ISNA('[1]-------  H.S.ARA -------'!$F$19)," ",IF('[1]-------  H.S.ARA -------'!$F$19='CAPITOL SPECTRUM 14 SİNEMALARI'!A469,HLOOKUP('CAPITOL SPECTRUM 14 SİNEMALARI'!A469,'[1]-------  H.S.ARA -------'!$F$19:$F$22,2,FALSE)," "))</f>
        <v> </v>
      </c>
      <c r="AL469" s="36" t="str">
        <f>IF(ISNA('[1]-------  H.S.ARA -------'!$G$19)," ",IF('[1]-------  H.S.ARA -------'!$G$19='CAPITOL SPECTRUM 14 SİNEMALARI'!A469,HLOOKUP('CAPITOL SPECTRUM 14 SİNEMALARI'!A469,'[1]-------  H.S.ARA -------'!$G$19:$G$22,2,FALSE)," "))</f>
        <v> </v>
      </c>
      <c r="AM469" s="36" t="str">
        <f>IF(ISNA('[1]-------  H.S.ARA -------'!$H$19)," ",IF('[1]-------  H.S.ARA -------'!$H$19='CAPITOL SPECTRUM 14 SİNEMALARI'!A469,HLOOKUP('CAPITOL SPECTRUM 14 SİNEMALARI'!A469,'[1]-------  H.S.ARA -------'!$H$19:$H$22,2,FALSE)," "))</f>
        <v> </v>
      </c>
      <c r="AN469" s="36" t="str">
        <f>IF(ISNA('[1]-------  H.S.ARA -------'!$I$19)," ",IF('[1]-------  H.S.ARA -------'!$I$19='CAPITOL SPECTRUM 14 SİNEMALARI'!A469,HLOOKUP('CAPITOL SPECTRUM 14 SİNEMALARI'!A469,'[1]-------  H.S.ARA -------'!$I$19:$I$22,2,FALSE)," "))</f>
        <v> </v>
      </c>
      <c r="AO469" s="36" t="str">
        <f>IF(ISNA('[1]-------  H.S.ARA -------'!$J$19)," ",IF('[1]-------  H.S.ARA -------'!$J$19='CAPITOL SPECTRUM 14 SİNEMALARI'!A469,HLOOKUP('CAPITOL SPECTRUM 14 SİNEMALARI'!A469,'[1]-------  H.S.ARA -------'!$J$19:$J$22,2,FALSE)," "))</f>
        <v> </v>
      </c>
      <c r="AP469" s="35">
        <f>IF(ISNA('[1]-------  H.S.ARA -------'!$C$23)," ",IF('[1]-------  H.S.ARA -------'!$C$23='CAPITOL SPECTRUM 14 SİNEMALARI'!A469,HLOOKUP('CAPITOL SPECTRUM 14 SİNEMALARI'!A469,'[1]-------  H.S.ARA -------'!$C$23:$C$26,2,FALSE)," "))</f>
        <v>0.4583333333333333</v>
      </c>
      <c r="AQ469" s="35">
        <f>IF(ISNA('[1]-------  H.S.ARA -------'!$D$23)," ",IF('[1]-------  H.S.ARA -------'!$D$23='CAPITOL SPECTRUM 14 SİNEMALARI'!A469,HLOOKUP('CAPITOL SPECTRUM 14 SİNEMALARI'!A469,'[1]-------  H.S.ARA -------'!$D$23:$D$26,2,FALSE)," "))</f>
        <v>0.5416666666666666</v>
      </c>
      <c r="AR469" s="35">
        <f>IF(ISNA('[1]-------  H.S.ARA -------'!$E$23)," ",IF('[1]-------  H.S.ARA -------'!$E$23='CAPITOL SPECTRUM 14 SİNEMALARI'!A469,HLOOKUP('CAPITOL SPECTRUM 14 SİNEMALARI'!A469,'[1]-------  H.S.ARA -------'!$E$23:$E$26,2,FALSE)," "))</f>
        <v>0.625</v>
      </c>
      <c r="AS469" s="35">
        <f>IF(ISNA('[1]-------  H.S.ARA -------'!$F$23)," ",IF('[1]-------  H.S.ARA -------'!$F$23='CAPITOL SPECTRUM 14 SİNEMALARI'!A469,HLOOKUP('CAPITOL SPECTRUM 14 SİNEMALARI'!A469,'[1]-------  H.S.ARA -------'!$F$23:$F$26,2,FALSE)," "))</f>
        <v>0.7083333333333334</v>
      </c>
      <c r="AT469" s="35">
        <f>IF(ISNA('[1]-------  H.S.ARA -------'!$G$23)," ",IF('[1]-------  H.S.ARA -------'!$G$23='CAPITOL SPECTRUM 14 SİNEMALARI'!A469,HLOOKUP('CAPITOL SPECTRUM 14 SİNEMALARI'!A469,'[1]-------  H.S.ARA -------'!$G$23:$G$26,2,FALSE)," "))</f>
        <v>0.7916666666666666</v>
      </c>
      <c r="AU469" s="35" t="str">
        <f>IF(ISNA('[1]-------  H.S.ARA -------'!$H$23)," ",IF('[1]-------  H.S.ARA -------'!$H$23='CAPITOL SPECTRUM 14 SİNEMALARI'!A469,HLOOKUP('CAPITOL SPECTRUM 14 SİNEMALARI'!A469,'[1]-------  H.S.ARA -------'!$H$23:$H$26,2,FALSE)," "))</f>
        <v> </v>
      </c>
      <c r="AV469" s="35" t="str">
        <f>IF(ISNA('[1]-------  H.S.ARA -------'!$I$23)," ",IF('[1]-------  H.S.ARA -------'!$I$23='CAPITOL SPECTRUM 14 SİNEMALARI'!A469,HLOOKUP('CAPITOL SPECTRUM 14 SİNEMALARI'!A469,'[1]-------  H.S.ARA -------'!$I$23:$I$26,2,FALSE)," "))</f>
        <v> </v>
      </c>
      <c r="AW469" s="35" t="str">
        <f>IF(ISNA('[1]-------  H.S.ARA -------'!$J$23)," ",IF('[1]-------  H.S.ARA -------'!$J$23='CAPITOL SPECTRUM 14 SİNEMALARI'!A469,HLOOKUP('CAPITOL SPECTRUM 14 SİNEMALARI'!A469,'[1]-------  H.S.ARA -------'!$J$23:$J$26,2,FALSE)," "))</f>
        <v> </v>
      </c>
      <c r="AX469" s="37" t="str">
        <f>IF(ISNA('[1]-------  H.S.ARA -------'!$C$27)," ",IF('[1]-------  H.S.ARA -------'!$C$27='CAPITOL SPECTRUM 14 SİNEMALARI'!A469,HLOOKUP('CAPITOL SPECTRUM 14 SİNEMALARI'!A469,'[1]-------  H.S.ARA -------'!$C$27:$C$30,2,FALSE)," "))</f>
        <v> </v>
      </c>
      <c r="AY469" s="37" t="str">
        <f>IF(ISNA('[1]-------  H.S.ARA -------'!$D$27)," ",IF('[1]-------  H.S.ARA -------'!$D$27='CAPITOL SPECTRUM 14 SİNEMALARI'!A469,HLOOKUP('CAPITOL SPECTRUM 14 SİNEMALARI'!A469,'[1]-------  H.S.ARA -------'!$D$27:$D$30,2,FALSE)," "))</f>
        <v> </v>
      </c>
      <c r="AZ469" s="37" t="str">
        <f>IF(ISNA('[1]-------  H.S.ARA -------'!$E$27)," ",IF('[1]-------  H.S.ARA -------'!$E$27='CAPITOL SPECTRUM 14 SİNEMALARI'!A469,HLOOKUP('CAPITOL SPECTRUM 14 SİNEMALARI'!A469,'[1]-------  H.S.ARA -------'!$E$27:$E$30,2,FALSE)," "))</f>
        <v> </v>
      </c>
      <c r="BA469" s="37" t="str">
        <f>IF(ISNA('[1]-------  H.S.ARA -------'!$F$27)," ",IF('[1]-------  H.S.ARA -------'!$F$27='CAPITOL SPECTRUM 14 SİNEMALARI'!A469,HLOOKUP('CAPITOL SPECTRUM 14 SİNEMALARI'!A469,'[1]-------  H.S.ARA -------'!$F$27:$F$30,2,FALSE)," "))</f>
        <v> </v>
      </c>
      <c r="BB469" s="37" t="str">
        <f>IF(ISNA('[1]-------  H.S.ARA -------'!$G$27)," ",IF('[1]-------  H.S.ARA -------'!$G$27='CAPITOL SPECTRUM 14 SİNEMALARI'!A469,HLOOKUP('CAPITOL SPECTRUM 14 SİNEMALARI'!A469,'[1]-------  H.S.ARA -------'!$G$27:$G$30,2,FALSE)," "))</f>
        <v> </v>
      </c>
      <c r="BC469" s="37" t="str">
        <f>IF(ISNA('[1]-------  H.S.ARA -------'!$H$27)," ",IF('[1]-------  H.S.ARA -------'!$H$27='CAPITOL SPECTRUM 14 SİNEMALARI'!A469,HLOOKUP('CAPITOL SPECTRUM 14 SİNEMALARI'!A469,'[1]-------  H.S.ARA -------'!$H$27:$H$30,2,FALSE)," "))</f>
        <v> </v>
      </c>
      <c r="BD469" s="37" t="str">
        <f>IF(ISNA('[1]-------  H.S.ARA -------'!$I$27)," ",IF('[1]-------  H.S.ARA -------'!$I$27='CAPITOL SPECTRUM 14 SİNEMALARI'!A469,HLOOKUP('CAPITOL SPECTRUM 14 SİNEMALARI'!A469,'[1]-------  H.S.ARA -------'!$I$27:$I$30,2,FALSE)," "))</f>
        <v> </v>
      </c>
      <c r="BE469" s="37" t="str">
        <f>IF(ISNA('[1]-------  H.S.ARA -------'!$J$27)," ",IF('[1]-------  H.S.ARA -------'!$J$27='CAPITOL SPECTRUM 14 SİNEMALARI'!A469,HLOOKUP('CAPITOL SPECTRUM 14 SİNEMALARI'!A469,'[1]-------  H.S.ARA -------'!$J$27:$J$30,2,FALSE)," "))</f>
        <v> </v>
      </c>
      <c r="BF469" s="38" t="str">
        <f>IF(ISNA('[1]-------  H.S.ARA -------'!$C$31)," ",IF('[1]-------  H.S.ARA -------'!$C$31='CAPITOL SPECTRUM 14 SİNEMALARI'!A469,HLOOKUP('CAPITOL SPECTRUM 14 SİNEMALARI'!A469,'[1]-------  H.S.ARA -------'!$C$31:$C$34,2,FALSE)," "))</f>
        <v> </v>
      </c>
      <c r="BG469" s="38" t="str">
        <f>IF(ISNA('[1]-------  H.S.ARA -------'!$D$31)," ",IF('[1]-------  H.S.ARA -------'!$D$31='CAPITOL SPECTRUM 14 SİNEMALARI'!A469,HLOOKUP('CAPITOL SPECTRUM 14 SİNEMALARI'!A469,'[1]-------  H.S.ARA -------'!$D$31:$D$34,2,FALSE)," "))</f>
        <v> </v>
      </c>
      <c r="BH469" s="38" t="str">
        <f>IF(ISNA('[1]-------  H.S.ARA -------'!$E$31)," ",IF('[1]-------  H.S.ARA -------'!$E$31='CAPITOL SPECTRUM 14 SİNEMALARI'!A469,HLOOKUP('CAPITOL SPECTRUM 14 SİNEMALARI'!A469,'[1]-------  H.S.ARA -------'!$E$31:$E$34,2,FALSE)," "))</f>
        <v> </v>
      </c>
      <c r="BI469" s="38" t="str">
        <f>IF(ISNA('[1]-------  H.S.ARA -------'!$F$31)," ",IF('[1]-------  H.S.ARA -------'!$F$31='CAPITOL SPECTRUM 14 SİNEMALARI'!A469,HLOOKUP('CAPITOL SPECTRUM 14 SİNEMALARI'!A469,'[1]-------  H.S.ARA -------'!$F$31:$F$34,2,FALSE)," "))</f>
        <v> </v>
      </c>
      <c r="BJ469" s="38" t="str">
        <f>IF(ISNA('[1]-------  H.S.ARA -------'!$G$31)," ",IF('[1]-------  H.S.ARA -------'!$G$31='CAPITOL SPECTRUM 14 SİNEMALARI'!A469,HLOOKUP('CAPITOL SPECTRUM 14 SİNEMALARI'!A469,'[1]-------  H.S.ARA -------'!$G$31:$G$34,2,FALSE)," "))</f>
        <v> </v>
      </c>
      <c r="BK469" s="38" t="str">
        <f>IF(ISNA('[1]-------  H.S.ARA -------'!$H$31)," ",IF('[1]-------  H.S.ARA -------'!$H$31='CAPITOL SPECTRUM 14 SİNEMALARI'!A469,HLOOKUP('CAPITOL SPECTRUM 14 SİNEMALARI'!A469,'[1]-------  H.S.ARA -------'!$H$31:$H$34,2,FALSE)," "))</f>
        <v> </v>
      </c>
      <c r="BL469" s="38" t="str">
        <f>IF(ISNA('[1]-------  H.S.ARA -------'!$I$31)," ",IF('[1]-------  H.S.ARA -------'!$I$31='CAPITOL SPECTRUM 14 SİNEMALARI'!A469,HLOOKUP('CAPITOL SPECTRUM 14 SİNEMALARI'!A469,'[1]-------  H.S.ARA -------'!$I$31:$I$34,2,FALSE)," "))</f>
        <v> </v>
      </c>
      <c r="BM469" s="38" t="str">
        <f>IF(ISNA('[1]-------  H.S.ARA -------'!$J$31)," ",IF('[1]-------  H.S.ARA -------'!$J$31='CAPITOL SPECTRUM 14 SİNEMALARI'!A469,HLOOKUP('CAPITOL SPECTRUM 14 SİNEMALARI'!A469,'[1]-------  H.S.ARA -------'!$J$31:$J$34,2,FALSE)," "))</f>
        <v> </v>
      </c>
      <c r="BN469" s="36" t="str">
        <f>IF(ISNA('[1]-------  H.S.ARA -------'!$C$35)," ",IF('[1]-------  H.S.ARA -------'!$C$35='CAPITOL SPECTRUM 14 SİNEMALARI'!A469,HLOOKUP('CAPITOL SPECTRUM 14 SİNEMALARI'!A469,'[1]-------  H.S.ARA -------'!$C$35:$C$38,2,FALSE)," "))</f>
        <v> </v>
      </c>
      <c r="BO469" s="36" t="str">
        <f>IF(ISNA('[1]-------  H.S.ARA -------'!$D$35)," ",IF('[1]-------  H.S.ARA -------'!$D$35='CAPITOL SPECTRUM 14 SİNEMALARI'!A469,HLOOKUP('CAPITOL SPECTRUM 14 SİNEMALARI'!A469,'[1]-------  H.S.ARA -------'!$D$35:$D$38,2,FALSE)," "))</f>
        <v> </v>
      </c>
      <c r="BP469" s="36" t="str">
        <f>IF(ISNA('[1]-------  H.S.ARA -------'!$E$35)," ",IF('[1]-------  H.S.ARA -------'!$E$35='CAPITOL SPECTRUM 14 SİNEMALARI'!A469,HLOOKUP('CAPITOL SPECTRUM 14 SİNEMALARI'!A469,'[1]-------  H.S.ARA -------'!$E$35:$E$38,2,FALSE)," "))</f>
        <v> </v>
      </c>
      <c r="BQ469" s="36" t="str">
        <f>IF(ISNA('[1]-------  H.S.ARA -------'!$F$35)," ",IF('[1]-------  H.S.ARA -------'!$F$35='CAPITOL SPECTRUM 14 SİNEMALARI'!A469,HLOOKUP('CAPITOL SPECTRUM 14 SİNEMALARI'!A469,'[1]-------  H.S.ARA -------'!$F$35:$F$38,2,FALSE)," "))</f>
        <v> </v>
      </c>
      <c r="BR469" s="36" t="str">
        <f>IF(ISNA('[1]-------  H.S.ARA -------'!$G$35)," ",IF('[1]-------  H.S.ARA -------'!$G$35='CAPITOL SPECTRUM 14 SİNEMALARI'!A469,HLOOKUP('CAPITOL SPECTRUM 14 SİNEMALARI'!A469,'[1]-------  H.S.ARA -------'!$G$35:$G$38,2,FALSE)," "))</f>
        <v> </v>
      </c>
      <c r="BS469" s="36" t="str">
        <f>IF(ISNA('[1]-------  H.S.ARA -------'!$H$35)," ",IF('[1]-------  H.S.ARA -------'!$H$35='CAPITOL SPECTRUM 14 SİNEMALARI'!A469,HLOOKUP('CAPITOL SPECTRUM 14 SİNEMALARI'!A469,'[1]-------  H.S.ARA -------'!$H$35:$H$38,2,FALSE)," "))</f>
        <v> </v>
      </c>
      <c r="BT469" s="36" t="str">
        <f>IF(ISNA('[1]-------  H.S.ARA -------'!$I$35)," ",IF('[1]-------  H.S.ARA -------'!$I$35='CAPITOL SPECTRUM 14 SİNEMALARI'!A469,HLOOKUP('CAPITOL SPECTRUM 14 SİNEMALARI'!A469,'[1]-------  H.S.ARA -------'!$I$35:$I$38,2,FALSE)," "))</f>
        <v> </v>
      </c>
      <c r="BU469" s="36" t="str">
        <f>IF(ISNA('[1]-------  H.S.ARA -------'!$J$35)," ",IF('[1]-------  H.S.ARA -------'!$J$35='CAPITOL SPECTRUM 14 SİNEMALARI'!A469,HLOOKUP('CAPITOL SPECTRUM 14 SİNEMALARI'!A469,'[1]-------  H.S.ARA -------'!$J$35:$J$38,2,FALSE)," "))</f>
        <v> </v>
      </c>
      <c r="BV469" s="35" t="str">
        <f>IF(ISNA('[1]-------  H.S.ARA -------'!$C$39)," ",IF('[1]-------  H.S.ARA -------'!$C$39='CAPITOL SPECTRUM 14 SİNEMALARI'!A469,HLOOKUP('CAPITOL SPECTRUM 14 SİNEMALARI'!A469,'[1]-------  H.S.ARA -------'!$C$39:$C$42,2,FALSE)," "))</f>
        <v> </v>
      </c>
      <c r="BW469" s="35" t="str">
        <f>IF(ISNA('[1]-------  H.S.ARA -------'!$D$39)," ",IF('[1]-------  H.S.ARA -------'!$D$39='CAPITOL SPECTRUM 14 SİNEMALARI'!A469,HLOOKUP('CAPITOL SPECTRUM 14 SİNEMALARI'!A469,'[1]-------  H.S.ARA -------'!$D$39:$D$42,2,FALSE)," "))</f>
        <v> </v>
      </c>
      <c r="BX469" s="35" t="str">
        <f>IF(ISNA('[1]-------  H.S.ARA -------'!$E$39)," ",IF('[1]-------  H.S.ARA -------'!$E$39='CAPITOL SPECTRUM 14 SİNEMALARI'!A469,HLOOKUP('CAPITOL SPECTRUM 14 SİNEMALARI'!A469,'[1]-------  H.S.ARA -------'!$E$39:$E$42,2,FALSE)," "))</f>
        <v> </v>
      </c>
      <c r="BY469" s="35" t="str">
        <f>IF(ISNA('[1]-------  H.S.ARA -------'!$F$39)," ",IF('[1]-------  H.S.ARA -------'!$F$39='CAPITOL SPECTRUM 14 SİNEMALARI'!A469,HLOOKUP('CAPITOL SPECTRUM 14 SİNEMALARI'!A469,'[1]-------  H.S.ARA -------'!$F$39:$F$42,2,FALSE)," "))</f>
        <v> </v>
      </c>
      <c r="BZ469" s="35" t="str">
        <f>IF(ISNA('[1]-------  H.S.ARA -------'!$G$39)," ",IF('[1]-------  H.S.ARA -------'!$G$39='CAPITOL SPECTRUM 14 SİNEMALARI'!A469,HLOOKUP('CAPITOL SPECTRUM 14 SİNEMALARI'!A469,'[1]-------  H.S.ARA -------'!$G$39:$G$42,2,FALSE)," "))</f>
        <v> </v>
      </c>
      <c r="CA469" s="35" t="str">
        <f>IF(ISNA('[1]-------  H.S.ARA -------'!$H$39)," ",IF('[1]-------  H.S.ARA -------'!$H$39='CAPITOL SPECTRUM 14 SİNEMALARI'!A469,HLOOKUP('CAPITOL SPECTRUM 14 SİNEMALARI'!A469,'[1]-------  H.S.ARA -------'!$H$39:$H$42,2,FALSE)," "))</f>
        <v> </v>
      </c>
      <c r="CB469" s="35" t="str">
        <f>IF(ISNA('[1]-------  H.S.ARA -------'!$I$39)," ",IF('[1]-------  H.S.ARA -------'!$I$39='CAPITOL SPECTRUM 14 SİNEMALARI'!A469,HLOOKUP('CAPITOL SPECTRUM 14 SİNEMALARI'!A469,'[1]-------  H.S.ARA -------'!$I$39:$I$42,2,FALSE)," "))</f>
        <v> </v>
      </c>
      <c r="CC469" s="35" t="str">
        <f>IF(ISNA('[1]-------  H.S.ARA -------'!$J$39)," ",IF('[1]-------  H.S.ARA -------'!$J$39='CAPITOL SPECTRUM 14 SİNEMALARI'!A469,HLOOKUP('CAPITOL SPECTRUM 14 SİNEMALARI'!A469,'[1]-------  H.S.ARA -------'!$J$39:$J$42,2,FALSE)," "))</f>
        <v> </v>
      </c>
      <c r="CD469" s="37" t="str">
        <f>IF(ISNA('[1]-------  H.S.ARA -------'!$C$43)," ",IF('[1]-------  H.S.ARA -------'!$C$43='CAPITOL SPECTRUM 14 SİNEMALARI'!A469,HLOOKUP('CAPITOL SPECTRUM 14 SİNEMALARI'!A469,'[1]-------  H.S.ARA -------'!$C$43:$C$46,2,FALSE)," "))</f>
        <v> </v>
      </c>
      <c r="CE469" s="37" t="str">
        <f>IF(ISNA('[1]-------  H.S.ARA -------'!$D$43)," ",IF('[1]-------  H.S.ARA -------'!$D$43='CAPITOL SPECTRUM 14 SİNEMALARI'!A469,HLOOKUP('CAPITOL SPECTRUM 14 SİNEMALARI'!A469,'[1]-------  H.S.ARA -------'!$D$43:$D$46,2,FALSE)," "))</f>
        <v> </v>
      </c>
      <c r="CF469" s="37" t="str">
        <f>IF(ISNA('[1]-------  H.S.ARA -------'!$E$43)," ",IF('[1]-------  H.S.ARA -------'!$E$43='CAPITOL SPECTRUM 14 SİNEMALARI'!A469,HLOOKUP('CAPITOL SPECTRUM 14 SİNEMALARI'!A469,'[1]-------  H.S.ARA -------'!$E$43:$E$46,2,FALSE)," "))</f>
        <v> </v>
      </c>
      <c r="CG469" s="37" t="str">
        <f>IF(ISNA('[1]-------  H.S.ARA -------'!$F$43)," ",IF('[1]-------  H.S.ARA -------'!$F$43='CAPITOL SPECTRUM 14 SİNEMALARI'!A469,HLOOKUP('CAPITOL SPECTRUM 14 SİNEMALARI'!A469,'[1]-------  H.S.ARA -------'!$F$43:$F$46,2,FALSE)," "))</f>
        <v> </v>
      </c>
      <c r="CH469" s="37" t="str">
        <f>IF(ISNA('[1]-------  H.S.ARA -------'!$G$43)," ",IF('[1]-------  H.S.ARA -------'!$G$43='CAPITOL SPECTRUM 14 SİNEMALARI'!A469,HLOOKUP('CAPITOL SPECTRUM 14 SİNEMALARI'!A469,'[1]-------  H.S.ARA -------'!$G$43:$G$46,2,FALSE)," "))</f>
        <v> </v>
      </c>
      <c r="CI469" s="37" t="str">
        <f>IF(ISNA('[1]-------  H.S.ARA -------'!$H$43)," ",IF('[1]-------  H.S.ARA -------'!$H$43='CAPITOL SPECTRUM 14 SİNEMALARI'!A469,HLOOKUP('CAPITOL SPECTRUM 14 SİNEMALARI'!A469,'[1]-------  H.S.ARA -------'!$H$43:$H$46,2,FALSE)," "))</f>
        <v> </v>
      </c>
      <c r="CJ469" s="37" t="str">
        <f>IF(ISNA('[1]-------  H.S.ARA -------'!$I$43)," ",IF('[1]-------  H.S.ARA -------'!$I$43='CAPITOL SPECTRUM 14 SİNEMALARI'!A469,HLOOKUP('CAPITOL SPECTRUM 14 SİNEMALARI'!A469,'[1]-------  H.S.ARA -------'!$I$43:$I$46,2,FALSE)," "))</f>
        <v> </v>
      </c>
      <c r="CK469" s="37" t="str">
        <f>IF(ISNA('[1]-------  H.S.ARA -------'!$J$43)," ",IF('[1]-------  H.S.ARA -------'!$J$43='CAPITOL SPECTRUM 14 SİNEMALARI'!A469,HLOOKUP('CAPITOL SPECTRUM 14 SİNEMALARI'!A469,'[1]-------  H.S.ARA -------'!$J$43:$J$46,2,FALSE)," "))</f>
        <v> </v>
      </c>
      <c r="CL469" s="38" t="str">
        <f>IF(ISNA('[1]-------  H.S.ARA -------'!$C$47)," ",IF('[1]-------  H.S.ARA -------'!$C$47='CAPITOL SPECTRUM 14 SİNEMALARI'!A469,HLOOKUP('CAPITOL SPECTRUM 14 SİNEMALARI'!A469,'[1]-------  H.S.ARA -------'!$C$47:$C$50,2,FALSE)," "))</f>
        <v> </v>
      </c>
      <c r="CM469" s="38" t="str">
        <f>IF(ISNA('[1]-------  H.S.ARA -------'!$D$47)," ",IF('[1]-------  H.S.ARA -------'!$D$47='CAPITOL SPECTRUM 14 SİNEMALARI'!A469,HLOOKUP('CAPITOL SPECTRUM 14 SİNEMALARI'!A469,'[1]-------  H.S.ARA -------'!$D$47:$D$50,2,FALSE)," "))</f>
        <v> </v>
      </c>
      <c r="CN469" s="38" t="str">
        <f>IF(ISNA('[1]-------  H.S.ARA -------'!$E$47)," ",IF('[1]-------  H.S.ARA -------'!$E$47='CAPITOL SPECTRUM 14 SİNEMALARI'!A469,HLOOKUP('CAPITOL SPECTRUM 14 SİNEMALARI'!A469,'[1]-------  H.S.ARA -------'!$E$47:$E$50,2,FALSE)," "))</f>
        <v> </v>
      </c>
      <c r="CO469" s="38" t="str">
        <f>IF(ISNA('[1]-------  H.S.ARA -------'!$F$47)," ",IF('[1]-------  H.S.ARA -------'!$F$47='CAPITOL SPECTRUM 14 SİNEMALARI'!A469,HLOOKUP('CAPITOL SPECTRUM 14 SİNEMALARI'!A469,'[1]-------  H.S.ARA -------'!$F$47:$F$50,2,FALSE)," "))</f>
        <v> </v>
      </c>
      <c r="CP469" s="38" t="str">
        <f>IF(ISNA('[1]-------  H.S.ARA -------'!$G$47)," ",IF('[1]-------  H.S.ARA -------'!$G$47='CAPITOL SPECTRUM 14 SİNEMALARI'!A469,HLOOKUP('CAPITOL SPECTRUM 14 SİNEMALARI'!A469,'[1]-------  H.S.ARA -------'!$G$47:$G$50,2,FALSE)," "))</f>
        <v> </v>
      </c>
      <c r="CQ469" s="38" t="str">
        <f>IF(ISNA('[1]-------  H.S.ARA -------'!$H$47)," ",IF('[1]-------  H.S.ARA -------'!$H$47='CAPITOL SPECTRUM 14 SİNEMALARI'!A469,HLOOKUP('CAPITOL SPECTRUM 14 SİNEMALARI'!A469,'[1]-------  H.S.ARA -------'!$H$47:$H$50,2,FALSE)," "))</f>
        <v> </v>
      </c>
      <c r="CR469" s="38" t="str">
        <f>IF(ISNA('[1]-------  H.S.ARA -------'!$I$47)," ",IF('[1]-------  H.S.ARA -------'!$I$47='CAPITOL SPECTRUM 14 SİNEMALARI'!A469,HLOOKUP('CAPITOL SPECTRUM 14 SİNEMALARI'!A469,'[1]-------  H.S.ARA -------'!$I$47:$I$50,2,FALSE)," "))</f>
        <v> </v>
      </c>
      <c r="CS469" s="38" t="str">
        <f>IF(ISNA('[1]-------  H.S.ARA -------'!$J$47)," ",IF('[1]-------  H.S.ARA -------'!$J$47='CAPITOL SPECTRUM 14 SİNEMALARI'!A469,HLOOKUP('CAPITOL SPECTRUM 14 SİNEMALARI'!A469,'[1]-------  H.S.ARA -------'!$J$47:$J$50,2,FALSE)," "))</f>
        <v> </v>
      </c>
    </row>
    <row r="470" spans="1:97" ht="12.75">
      <c r="A470" s="39" t="str">
        <f>+A13</f>
        <v>ceset</v>
      </c>
      <c r="B470" s="35" t="str">
        <f>IF(ISNA('[1]-------  H.S.ARA -------'!$C$3)," ",IF('[1]-------  H.S.ARA -------'!$C$3='CAPITOL SPECTRUM 14 SİNEMALARI'!A470,HLOOKUP('CAPITOL SPECTRUM 14 SİNEMALARI'!A470,'[1]-------  H.S.ARA -------'!$C$3:$C$6,2,FALSE)," "))</f>
        <v> </v>
      </c>
      <c r="C470" s="35" t="str">
        <f>IF(ISNA('[1]-------  H.S.ARA -------'!$D$3)," ",IF('[1]-------  H.S.ARA -------'!$D$3='CAPITOL SPECTRUM 14 SİNEMALARI'!A470,HLOOKUP('CAPITOL SPECTRUM 14 SİNEMALARI'!A470,'[1]-------  H.S.ARA -------'!$D$3:$D$6,2,FALSE)," "))</f>
        <v> </v>
      </c>
      <c r="D470" s="35" t="str">
        <f>IF(ISNA('[1]-------  H.S.ARA -------'!$E$3)," ",IF('[1]-------  H.S.ARA -------'!$E$3='CAPITOL SPECTRUM 14 SİNEMALARI'!A470,HLOOKUP('CAPITOL SPECTRUM 14 SİNEMALARI'!A470,'[1]-------  H.S.ARA -------'!$E$3:$E$6,2,FALSE)," "))</f>
        <v> </v>
      </c>
      <c r="E470" s="35" t="str">
        <f>IF(ISNA('[1]-------  H.S.ARA -------'!$F$3)," ",IF('[1]-------  H.S.ARA -------'!$F$3='CAPITOL SPECTRUM 14 SİNEMALARI'!A470,HLOOKUP('CAPITOL SPECTRUM 14 SİNEMALARI'!A470,'[1]-------  H.S.ARA -------'!$F$3:$F$6,2,FALSE)," "))</f>
        <v> </v>
      </c>
      <c r="F470" s="35" t="str">
        <f>IF(ISNA('[1]-------  H.S.ARA -------'!$G$3)," ",IF('[1]-------  H.S.ARA -------'!$G$3='CAPITOL SPECTRUM 14 SİNEMALARI'!A470,HLOOKUP('CAPITOL SPECTRUM 14 SİNEMALARI'!A470,'[1]-------  H.S.ARA -------'!$G$3:$G$6,2,FALSE)," "))</f>
        <v> </v>
      </c>
      <c r="G470" s="35" t="str">
        <f>IF(ISNA('[1]-------  H.S.ARA -------'!$H$3)," ",IF('[1]-------  H.S.ARA -------'!$H$3='CAPITOL SPECTRUM 14 SİNEMALARI'!A470,HLOOKUP('CAPITOL SPECTRUM 14 SİNEMALARI'!A470,'[1]-------  H.S.ARA -------'!$H$3:$H$6,2,FALSE)," "))</f>
        <v> </v>
      </c>
      <c r="H470" s="35" t="str">
        <f>IF(ISNA('[1]-------  H.S.ARA -------'!$I$3)," ",IF('[1]-------  H.S.ARA -------'!$I$3='CAPITOL SPECTRUM 14 SİNEMALARI'!A470,HLOOKUP('CAPITOL SPECTRUM 14 SİNEMALARI'!A470,'[1]-------  H.S.ARA -------'!$I$3:$I$6,2,FALSE)," "))</f>
        <v> </v>
      </c>
      <c r="I470" s="35" t="str">
        <f>IF(ISNA('[1]-------  H.S.ARA -------'!$J$3)," ",IF('[1]-------  H.S.ARA -------'!$J$3='CAPITOL SPECTRUM 14 SİNEMALARI'!A470,HLOOKUP('CAPITOL SPECTRUM 14 SİNEMALARI'!A470,'[1]-------  H.S.ARA -------'!$J$3:$J$6,2,FALSE)," "))</f>
        <v> </v>
      </c>
      <c r="J470" s="36" t="str">
        <f>IF(ISNA('[1]-------  H.S.ARA -------'!$C$7)," ",IF('[1]-------  H.S.ARA -------'!$C$7='CAPITOL SPECTRUM 14 SİNEMALARI'!A470,HLOOKUP('CAPITOL SPECTRUM 14 SİNEMALARI'!A470,'[1]-------  H.S.ARA -------'!$C$7:$C$10,2,FALSE)," "))</f>
        <v> </v>
      </c>
      <c r="K470" s="36" t="str">
        <f>IF(ISNA('[1]-------  H.S.ARA -------'!$D$7)," ",IF('[1]-------  H.S.ARA -------'!$D$7='CAPITOL SPECTRUM 14 SİNEMALARI'!A470,HLOOKUP('CAPITOL SPECTRUM 14 SİNEMALARI'!A470,'[1]-------  H.S.ARA -------'!$D$7:$D$10,2,FALSE)," "))</f>
        <v> </v>
      </c>
      <c r="L470" s="36" t="str">
        <f>IF(ISNA('[1]-------  H.S.ARA -------'!$E$7)," ",IF('[1]-------  H.S.ARA -------'!$E$7='CAPITOL SPECTRUM 14 SİNEMALARI'!A470,HLOOKUP('CAPITOL SPECTRUM 14 SİNEMALARI'!A470,'[1]-------  H.S.ARA -------'!$E$7:$E$10,2,FALSE)," "))</f>
        <v> </v>
      </c>
      <c r="M470" s="36" t="str">
        <f>IF(ISNA('[1]-------  H.S.ARA -------'!$F$7)," ",IF('[1]-------  H.S.ARA -------'!$F$7='CAPITOL SPECTRUM 14 SİNEMALARI'!A470,HLOOKUP('CAPITOL SPECTRUM 14 SİNEMALARI'!A470,'[1]-------  H.S.ARA -------'!$F$7:$F$10,2,FALSE)," "))</f>
        <v> </v>
      </c>
      <c r="N470" s="36" t="str">
        <f>IF(ISNA('[1]-------  H.S.ARA -------'!$G$7)," ",IF('[1]-------  H.S.ARA -------'!$G$7='CAPITOL SPECTRUM 14 SİNEMALARI'!A470,HLOOKUP('CAPITOL SPECTRUM 14 SİNEMALARI'!A470,'[1]-------  H.S.ARA -------'!$G$7:$G$10,2,FALSE)," "))</f>
        <v> </v>
      </c>
      <c r="O470" s="36" t="str">
        <f>IF(ISNA('[1]-------  H.S.ARA -------'!$H$7)," ",IF('[1]-------  H.S.ARA -------'!$H$7='CAPITOL SPECTRUM 14 SİNEMALARI'!A470,HLOOKUP('CAPITOL SPECTRUM 14 SİNEMALARI'!A470,'[1]-------  H.S.ARA -------'!$H$7:$H$10,2,FALSE)," "))</f>
        <v> </v>
      </c>
      <c r="P470" s="36" t="str">
        <f>IF(ISNA('[1]-------  H.S.ARA -------'!$I$7)," ",IF('[1]-------  H.S.ARA -------'!$I$7='CAPITOL SPECTRUM 14 SİNEMALARI'!A470,HLOOKUP('CAPITOL SPECTRUM 14 SİNEMALARI'!A470,'[1]-------  H.S.ARA -------'!$I$7:$I$10,2,FALSE)," "))</f>
        <v> </v>
      </c>
      <c r="Q470" s="36" t="str">
        <f>IF(ISNA('[1]-------  H.S.ARA -------'!$J$7)," ",IF('[1]-------  H.S.ARA -------'!$J$7='CAPITOL SPECTRUM 14 SİNEMALARI'!A470,HLOOKUP('CAPITOL SPECTRUM 14 SİNEMALARI'!A470,'[1]-------  H.S.ARA -------'!$J$7:$J$10,2,FALSE)," "))</f>
        <v> </v>
      </c>
      <c r="R470" s="37" t="str">
        <f>IF(ISNA('[1]-------  H.S.ARA -------'!$C$11)," ",IF('[1]-------  H.S.ARA -------'!$C$11='CAPITOL SPECTRUM 14 SİNEMALARI'!A470,HLOOKUP('CAPITOL SPECTRUM 14 SİNEMALARI'!A470,'[1]-------  H.S.ARA -------'!$C$11:$C$14,2,FALSE)," "))</f>
        <v> </v>
      </c>
      <c r="S470" s="37" t="str">
        <f>IF(ISNA('[1]-------  H.S.ARA -------'!$D$11)," ",IF('[1]-------  H.S.ARA -------'!$D$11='CAPITOL SPECTRUM 14 SİNEMALARI'!A470,HLOOKUP('CAPITOL SPECTRUM 14 SİNEMALARI'!A470,'[1]-------  H.S.ARA -------'!$D$11:$D$14,2,FALSE)," "))</f>
        <v> </v>
      </c>
      <c r="T470" s="37" t="str">
        <f>IF(ISNA('[1]-------  H.S.ARA -------'!$E$11)," ",IF('[1]-------  H.S.ARA -------'!$E$11='CAPITOL SPECTRUM 14 SİNEMALARI'!A470,HLOOKUP('CAPITOL SPECTRUM 14 SİNEMALARI'!A470,'[1]-------  H.S.ARA -------'!$E$11:$E$14,2,FALSE)," "))</f>
        <v> </v>
      </c>
      <c r="U470" s="37" t="str">
        <f>IF(ISNA('[1]-------  H.S.ARA -------'!$F$11)," ",IF('[1]-------  H.S.ARA -------'!$F$11='CAPITOL SPECTRUM 14 SİNEMALARI'!A470,HLOOKUP('CAPITOL SPECTRUM 14 SİNEMALARI'!A470,'[1]-------  H.S.ARA -------'!$F$11:$F$14,2,FALSE)," "))</f>
        <v> </v>
      </c>
      <c r="V470" s="37" t="str">
        <f>IF(ISNA('[1]-------  H.S.ARA -------'!$G$11)," ",IF('[1]-------  H.S.ARA -------'!$G$11='CAPITOL SPECTRUM 14 SİNEMALARI'!A470,HLOOKUP('CAPITOL SPECTRUM 14 SİNEMALARI'!A470,'[1]-------  H.S.ARA -------'!$G$11:$G$14,2,FALSE)," "))</f>
        <v> </v>
      </c>
      <c r="W470" s="37" t="str">
        <f>IF(ISNA('[1]-------  H.S.ARA -------'!$H$11)," ",IF('[1]-------  H.S.ARA -------'!$H$11='CAPITOL SPECTRUM 14 SİNEMALARI'!A470,HLOOKUP('CAPITOL SPECTRUM 14 SİNEMALARI'!A470,'[1]-------  H.S.ARA -------'!$H$11:$H$14,2,FALSE)," "))</f>
        <v> </v>
      </c>
      <c r="X470" s="37" t="str">
        <f>IF(ISNA('[1]-------  H.S.ARA -------'!$I$11)," ",IF('[1]-------  H.S.ARA -------'!$I$11='CAPITOL SPECTRUM 14 SİNEMALARI'!A470,HLOOKUP('CAPITOL SPECTRUM 14 SİNEMALARI'!A470,'[1]-------  H.S.ARA -------'!$I$11:$I$14,2,FALSE)," "))</f>
        <v> </v>
      </c>
      <c r="Y470" s="37" t="str">
        <f>IF(ISNA('[1]-------  H.S.ARA -------'!$J$11)," ",IF('[1]-------  H.S.ARA -------'!$J$11='CAPITOL SPECTRUM 14 SİNEMALARI'!A470,HLOOKUP('CAPITOL SPECTRUM 14 SİNEMALARI'!A470,'[1]-------  H.S.ARA -------'!$J$11:$J$14,2,FALSE)," "))</f>
        <v> </v>
      </c>
      <c r="Z470" s="38" t="str">
        <f>IF(ISNA('[1]-------  H.S.ARA -------'!$C$15)," ",IF('[1]-------  H.S.ARA -------'!$C$15='CAPITOL SPECTRUM 14 SİNEMALARI'!A470,HLOOKUP('CAPITOL SPECTRUM 14 SİNEMALARI'!A470,'[1]-------  H.S.ARA -------'!$C$15:$C$18,2,FALSE)," "))</f>
        <v> </v>
      </c>
      <c r="AA470" s="38" t="str">
        <f>IF(ISNA('[1]-------  H.S.ARA -------'!$D$15)," ",IF('[1]-------  H.S.ARA -------'!$D$15='CAPITOL SPECTRUM 14 SİNEMALARI'!A470,HLOOKUP('CAPITOL SPECTRUM 14 SİNEMALARI'!A470,'[1]-------  H.S.ARA -------'!$D$15:$D$18,2,FALSE)," "))</f>
        <v> </v>
      </c>
      <c r="AB470" s="38" t="str">
        <f>IF(ISNA('[1]-------  H.S.ARA -------'!$E$15)," ",IF('[1]-------  H.S.ARA -------'!$E$15='CAPITOL SPECTRUM 14 SİNEMALARI'!A470,HLOOKUP('CAPITOL SPECTRUM 14 SİNEMALARI'!A470,'[1]-------  H.S.ARA -------'!$E$15:$E$18,2,FALSE)," "))</f>
        <v> </v>
      </c>
      <c r="AC470" s="38" t="str">
        <f>IF(ISNA('[1]-------  H.S.ARA -------'!$F$15)," ",IF('[1]-------  H.S.ARA -------'!$F$15='CAPITOL SPECTRUM 14 SİNEMALARI'!A470,HLOOKUP('CAPITOL SPECTRUM 14 SİNEMALARI'!A470,'[1]-------  H.S.ARA -------'!$F$15:$F$18,2,FALSE)," "))</f>
        <v> </v>
      </c>
      <c r="AD470" s="38" t="str">
        <f>IF(ISNA('[1]-------  H.S.ARA -------'!$G$15)," ",IF('[1]-------  H.S.ARA -------'!$G$15='CAPITOL SPECTRUM 14 SİNEMALARI'!A470,HLOOKUP('CAPITOL SPECTRUM 14 SİNEMALARI'!A470,'[1]-------  H.S.ARA -------'!$G$15:$G$18,2,FALSE)," "))</f>
        <v> </v>
      </c>
      <c r="AE470" s="38" t="str">
        <f>IF(ISNA('[1]-------  H.S.ARA -------'!$H$15)," ",IF('[1]-------  H.S.ARA -------'!$H$15='CAPITOL SPECTRUM 14 SİNEMALARI'!A470,HLOOKUP('CAPITOL SPECTRUM 14 SİNEMALARI'!A470,'[1]-------  H.S.ARA -------'!$H$15:$H$18,2,FALSE)," "))</f>
        <v> </v>
      </c>
      <c r="AF470" s="38" t="str">
        <f>IF(ISNA('[1]-------  H.S.ARA -------'!$I$15)," ",IF('[1]-------  H.S.ARA -------'!$I$15='CAPITOL SPECTRUM 14 SİNEMALARI'!A470,HLOOKUP('CAPITOL SPECTRUM 14 SİNEMALARI'!A470,'[1]-------  H.S.ARA -------'!$I$15:$I$18,2,FALSE)," "))</f>
        <v> </v>
      </c>
      <c r="AG470" s="38" t="str">
        <f>IF(ISNA('[1]-------  H.S.ARA -------'!$J$15)," ",IF('[1]-------  H.S.ARA -------'!$J$15='CAPITOL SPECTRUM 14 SİNEMALARI'!A470,HLOOKUP('CAPITOL SPECTRUM 14 SİNEMALARI'!A470,'[1]-------  H.S.ARA -------'!$J$15:$J$18,2,FALSE)," "))</f>
        <v> </v>
      </c>
      <c r="AH470" s="36" t="str">
        <f>IF(ISNA('[1]-------  H.S.ARA -------'!$C$19)," ",IF('[1]-------  H.S.ARA -------'!$C$19='CAPITOL SPECTRUM 14 SİNEMALARI'!A470,HLOOKUP('CAPITOL SPECTRUM 14 SİNEMALARI'!A470,'[1]-------  H.S.ARA -------'!$C$19:$C$22,2,FALSE)," "))</f>
        <v> </v>
      </c>
      <c r="AI470" s="36" t="str">
        <f>IF(ISNA('[1]-------  H.S.ARA -------'!$D$19)," ",IF('[1]-------  H.S.ARA -------'!$D$19='CAPITOL SPECTRUM 14 SİNEMALARI'!A470,HLOOKUP('CAPITOL SPECTRUM 14 SİNEMALARI'!A470,'[1]-------  H.S.ARA -------'!$D$19:$D$22,2,FALSE)," "))</f>
        <v> </v>
      </c>
      <c r="AJ470" s="36" t="str">
        <f>IF(ISNA('[1]-------  H.S.ARA -------'!$E$19)," ",IF('[1]-------  H.S.ARA -------'!$E$19='CAPITOL SPECTRUM 14 SİNEMALARI'!A470,HLOOKUP('CAPITOL SPECTRUM 14 SİNEMALARI'!A470,'[1]-------  H.S.ARA -------'!$E$19:$E$22,2,FALSE)," "))</f>
        <v> </v>
      </c>
      <c r="AK470" s="36" t="str">
        <f>IF(ISNA('[1]-------  H.S.ARA -------'!$F$19)," ",IF('[1]-------  H.S.ARA -------'!$F$19='CAPITOL SPECTRUM 14 SİNEMALARI'!A470,HLOOKUP('CAPITOL SPECTRUM 14 SİNEMALARI'!A470,'[1]-------  H.S.ARA -------'!$F$19:$F$22,2,FALSE)," "))</f>
        <v> </v>
      </c>
      <c r="AL470" s="36" t="str">
        <f>IF(ISNA('[1]-------  H.S.ARA -------'!$G$19)," ",IF('[1]-------  H.S.ARA -------'!$G$19='CAPITOL SPECTRUM 14 SİNEMALARI'!A470,HLOOKUP('CAPITOL SPECTRUM 14 SİNEMALARI'!A470,'[1]-------  H.S.ARA -------'!$G$19:$G$22,2,FALSE)," "))</f>
        <v> </v>
      </c>
      <c r="AM470" s="36" t="str">
        <f>IF(ISNA('[1]-------  H.S.ARA -------'!$H$19)," ",IF('[1]-------  H.S.ARA -------'!$H$19='CAPITOL SPECTRUM 14 SİNEMALARI'!A470,HLOOKUP('CAPITOL SPECTRUM 14 SİNEMALARI'!A470,'[1]-------  H.S.ARA -------'!$H$19:$H$22,2,FALSE)," "))</f>
        <v> </v>
      </c>
      <c r="AN470" s="36" t="str">
        <f>IF(ISNA('[1]-------  H.S.ARA -------'!$I$19)," ",IF('[1]-------  H.S.ARA -------'!$I$19='CAPITOL SPECTRUM 14 SİNEMALARI'!A470,HLOOKUP('CAPITOL SPECTRUM 14 SİNEMALARI'!A470,'[1]-------  H.S.ARA -------'!$I$19:$I$22,2,FALSE)," "))</f>
        <v> </v>
      </c>
      <c r="AO470" s="36" t="str">
        <f>IF(ISNA('[1]-------  H.S.ARA -------'!$J$19)," ",IF('[1]-------  H.S.ARA -------'!$J$19='CAPITOL SPECTRUM 14 SİNEMALARI'!A470,HLOOKUP('CAPITOL SPECTRUM 14 SİNEMALARI'!A470,'[1]-------  H.S.ARA -------'!$J$19:$J$22,2,FALSE)," "))</f>
        <v> </v>
      </c>
      <c r="AP470" s="35" t="str">
        <f>IF(ISNA('[1]-------  H.S.ARA -------'!$C$23)," ",IF('[1]-------  H.S.ARA -------'!$C$23='CAPITOL SPECTRUM 14 SİNEMALARI'!A470,HLOOKUP('CAPITOL SPECTRUM 14 SİNEMALARI'!A470,'[1]-------  H.S.ARA -------'!$C$23:$C$26,2,FALSE)," "))</f>
        <v> </v>
      </c>
      <c r="AQ470" s="35" t="str">
        <f>IF(ISNA('[1]-------  H.S.ARA -------'!$D$23)," ",IF('[1]-------  H.S.ARA -------'!$D$23='CAPITOL SPECTRUM 14 SİNEMALARI'!A470,HLOOKUP('CAPITOL SPECTRUM 14 SİNEMALARI'!A470,'[1]-------  H.S.ARA -------'!$D$23:$D$26,2,FALSE)," "))</f>
        <v> </v>
      </c>
      <c r="AR470" s="35" t="str">
        <f>IF(ISNA('[1]-------  H.S.ARA -------'!$E$23)," ",IF('[1]-------  H.S.ARA -------'!$E$23='CAPITOL SPECTRUM 14 SİNEMALARI'!A470,HLOOKUP('CAPITOL SPECTRUM 14 SİNEMALARI'!A470,'[1]-------  H.S.ARA -------'!$E$23:$E$26,2,FALSE)," "))</f>
        <v> </v>
      </c>
      <c r="AS470" s="35" t="str">
        <f>IF(ISNA('[1]-------  H.S.ARA -------'!$F$23)," ",IF('[1]-------  H.S.ARA -------'!$F$23='CAPITOL SPECTRUM 14 SİNEMALARI'!A470,HLOOKUP('CAPITOL SPECTRUM 14 SİNEMALARI'!A470,'[1]-------  H.S.ARA -------'!$F$23:$F$26,2,FALSE)," "))</f>
        <v> </v>
      </c>
      <c r="AT470" s="35" t="str">
        <f>IF(ISNA('[1]-------  H.S.ARA -------'!$G$23)," ",IF('[1]-------  H.S.ARA -------'!$G$23='CAPITOL SPECTRUM 14 SİNEMALARI'!A470,HLOOKUP('CAPITOL SPECTRUM 14 SİNEMALARI'!A470,'[1]-------  H.S.ARA -------'!$G$23:$G$26,2,FALSE)," "))</f>
        <v> </v>
      </c>
      <c r="AU470" s="35" t="str">
        <f>IF(ISNA('[1]-------  H.S.ARA -------'!$H$23)," ",IF('[1]-------  H.S.ARA -------'!$H$23='CAPITOL SPECTRUM 14 SİNEMALARI'!A470,HLOOKUP('CAPITOL SPECTRUM 14 SİNEMALARI'!A470,'[1]-------  H.S.ARA -------'!$H$23:$H$26,2,FALSE)," "))</f>
        <v> </v>
      </c>
      <c r="AV470" s="35" t="str">
        <f>IF(ISNA('[1]-------  H.S.ARA -------'!$I$23)," ",IF('[1]-------  H.S.ARA -------'!$I$23='CAPITOL SPECTRUM 14 SİNEMALARI'!A470,HLOOKUP('CAPITOL SPECTRUM 14 SİNEMALARI'!A470,'[1]-------  H.S.ARA -------'!$I$23:$I$26,2,FALSE)," "))</f>
        <v> </v>
      </c>
      <c r="AW470" s="35" t="str">
        <f>IF(ISNA('[1]-------  H.S.ARA -------'!$J$23)," ",IF('[1]-------  H.S.ARA -------'!$J$23='CAPITOL SPECTRUM 14 SİNEMALARI'!A470,HLOOKUP('CAPITOL SPECTRUM 14 SİNEMALARI'!A470,'[1]-------  H.S.ARA -------'!$J$23:$J$26,2,FALSE)," "))</f>
        <v> </v>
      </c>
      <c r="AX470" s="37">
        <f>IF(ISNA('[1]-------  H.S.ARA -------'!$C$27)," ",IF('[1]-------  H.S.ARA -------'!$C$27='CAPITOL SPECTRUM 14 SİNEMALARI'!A470,HLOOKUP('CAPITOL SPECTRUM 14 SİNEMALARI'!A470,'[1]-------  H.S.ARA -------'!$C$27:$C$30,2,FALSE)," "))</f>
        <v>0.4583333333333333</v>
      </c>
      <c r="AY470" s="37">
        <f>IF(ISNA('[1]-------  H.S.ARA -------'!$D$27)," ",IF('[1]-------  H.S.ARA -------'!$D$27='CAPITOL SPECTRUM 14 SİNEMALARI'!A470,HLOOKUP('CAPITOL SPECTRUM 14 SİNEMALARI'!A470,'[1]-------  H.S.ARA -------'!$D$27:$D$30,2,FALSE)," "))</f>
        <v>0.5625</v>
      </c>
      <c r="AZ470" s="37" t="str">
        <f>IF(ISNA('[1]-------  H.S.ARA -------'!$E$27)," ",IF('[1]-------  H.S.ARA -------'!$E$27='CAPITOL SPECTRUM 14 SİNEMALARI'!A470,HLOOKUP('CAPITOL SPECTRUM 14 SİNEMALARI'!A470,'[1]-------  H.S.ARA -------'!$E$27:$E$30,2,FALSE)," "))</f>
        <v> </v>
      </c>
      <c r="BA470" s="37">
        <f>IF(ISNA('[1]-------  H.S.ARA -------'!$F$27)," ",IF('[1]-------  H.S.ARA -------'!$F$27='CAPITOL SPECTRUM 14 SİNEMALARI'!A470,HLOOKUP('CAPITOL SPECTRUM 14 SİNEMALARI'!A470,'[1]-------  H.S.ARA -------'!$F$27:$F$30,2,FALSE)," "))</f>
        <v>0.6770833333333334</v>
      </c>
      <c r="BB470" s="37">
        <f>IF(ISNA('[1]-------  H.S.ARA -------'!$G$27)," ",IF('[1]-------  H.S.ARA -------'!$G$27='CAPITOL SPECTRUM 14 SİNEMALARI'!A470,HLOOKUP('CAPITOL SPECTRUM 14 SİNEMALARI'!A470,'[1]-------  H.S.ARA -------'!$G$27:$G$30,2,FALSE)," "))</f>
        <v>0.78125</v>
      </c>
      <c r="BC470" s="37">
        <f>IF(ISNA('[1]-------  H.S.ARA -------'!$H$27)," ",IF('[1]-------  H.S.ARA -------'!$H$27='CAPITOL SPECTRUM 14 SİNEMALARI'!A470,HLOOKUP('CAPITOL SPECTRUM 14 SİNEMALARI'!A470,'[1]-------  H.S.ARA -------'!$H$27:$H$30,2,FALSE)," "))</f>
        <v>0.8854166666666666</v>
      </c>
      <c r="BD470" s="37" t="str">
        <f>IF(ISNA('[1]-------  H.S.ARA -------'!$I$27)," ",IF('[1]-------  H.S.ARA -------'!$I$27='CAPITOL SPECTRUM 14 SİNEMALARI'!A470,HLOOKUP('CAPITOL SPECTRUM 14 SİNEMALARI'!A470,'[1]-------  H.S.ARA -------'!$I$27:$I$30,2,FALSE)," "))</f>
        <v> </v>
      </c>
      <c r="BE470" s="37" t="str">
        <f>IF(ISNA('[1]-------  H.S.ARA -------'!$J$27)," ",IF('[1]-------  H.S.ARA -------'!$J$27='CAPITOL SPECTRUM 14 SİNEMALARI'!A470,HLOOKUP('CAPITOL SPECTRUM 14 SİNEMALARI'!A470,'[1]-------  H.S.ARA -------'!$J$27:$J$30,2,FALSE)," "))</f>
        <v> </v>
      </c>
      <c r="BF470" s="38" t="str">
        <f>IF(ISNA('[1]-------  H.S.ARA -------'!$C$31)," ",IF('[1]-------  H.S.ARA -------'!$C$31='CAPITOL SPECTRUM 14 SİNEMALARI'!A470,HLOOKUP('CAPITOL SPECTRUM 14 SİNEMALARI'!A470,'[1]-------  H.S.ARA -------'!$C$31:$C$34,2,FALSE)," "))</f>
        <v> </v>
      </c>
      <c r="BG470" s="38" t="str">
        <f>IF(ISNA('[1]-------  H.S.ARA -------'!$D$31)," ",IF('[1]-------  H.S.ARA -------'!$D$31='CAPITOL SPECTRUM 14 SİNEMALARI'!A470,HLOOKUP('CAPITOL SPECTRUM 14 SİNEMALARI'!A470,'[1]-------  H.S.ARA -------'!$D$31:$D$34,2,FALSE)," "))</f>
        <v> </v>
      </c>
      <c r="BH470" s="38" t="str">
        <f>IF(ISNA('[1]-------  H.S.ARA -------'!$E$31)," ",IF('[1]-------  H.S.ARA -------'!$E$31='CAPITOL SPECTRUM 14 SİNEMALARI'!A470,HLOOKUP('CAPITOL SPECTRUM 14 SİNEMALARI'!A470,'[1]-------  H.S.ARA -------'!$E$31:$E$34,2,FALSE)," "))</f>
        <v> </v>
      </c>
      <c r="BI470" s="38" t="str">
        <f>IF(ISNA('[1]-------  H.S.ARA -------'!$F$31)," ",IF('[1]-------  H.S.ARA -------'!$F$31='CAPITOL SPECTRUM 14 SİNEMALARI'!A470,HLOOKUP('CAPITOL SPECTRUM 14 SİNEMALARI'!A470,'[1]-------  H.S.ARA -------'!$F$31:$F$34,2,FALSE)," "))</f>
        <v> </v>
      </c>
      <c r="BJ470" s="38" t="str">
        <f>IF(ISNA('[1]-------  H.S.ARA -------'!$G$31)," ",IF('[1]-------  H.S.ARA -------'!$G$31='CAPITOL SPECTRUM 14 SİNEMALARI'!A470,HLOOKUP('CAPITOL SPECTRUM 14 SİNEMALARI'!A470,'[1]-------  H.S.ARA -------'!$G$31:$G$34,2,FALSE)," "))</f>
        <v> </v>
      </c>
      <c r="BK470" s="38" t="str">
        <f>IF(ISNA('[1]-------  H.S.ARA -------'!$H$31)," ",IF('[1]-------  H.S.ARA -------'!$H$31='CAPITOL SPECTRUM 14 SİNEMALARI'!A470,HLOOKUP('CAPITOL SPECTRUM 14 SİNEMALARI'!A470,'[1]-------  H.S.ARA -------'!$H$31:$H$34,2,FALSE)," "))</f>
        <v> </v>
      </c>
      <c r="BL470" s="38" t="str">
        <f>IF(ISNA('[1]-------  H.S.ARA -------'!$I$31)," ",IF('[1]-------  H.S.ARA -------'!$I$31='CAPITOL SPECTRUM 14 SİNEMALARI'!A470,HLOOKUP('CAPITOL SPECTRUM 14 SİNEMALARI'!A470,'[1]-------  H.S.ARA -------'!$I$31:$I$34,2,FALSE)," "))</f>
        <v> </v>
      </c>
      <c r="BM470" s="38" t="str">
        <f>IF(ISNA('[1]-------  H.S.ARA -------'!$J$31)," ",IF('[1]-------  H.S.ARA -------'!$J$31='CAPITOL SPECTRUM 14 SİNEMALARI'!A470,HLOOKUP('CAPITOL SPECTRUM 14 SİNEMALARI'!A470,'[1]-------  H.S.ARA -------'!$J$31:$J$34,2,FALSE)," "))</f>
        <v> </v>
      </c>
      <c r="BN470" s="36" t="str">
        <f>IF(ISNA('[1]-------  H.S.ARA -------'!$C$35)," ",IF('[1]-------  H.S.ARA -------'!$C$35='CAPITOL SPECTRUM 14 SİNEMALARI'!A470,HLOOKUP('CAPITOL SPECTRUM 14 SİNEMALARI'!A470,'[1]-------  H.S.ARA -------'!$C$35:$C$38,2,FALSE)," "))</f>
        <v> </v>
      </c>
      <c r="BO470" s="36" t="str">
        <f>IF(ISNA('[1]-------  H.S.ARA -------'!$D$35)," ",IF('[1]-------  H.S.ARA -------'!$D$35='CAPITOL SPECTRUM 14 SİNEMALARI'!A470,HLOOKUP('CAPITOL SPECTRUM 14 SİNEMALARI'!A470,'[1]-------  H.S.ARA -------'!$D$35:$D$38,2,FALSE)," "))</f>
        <v> </v>
      </c>
      <c r="BP470" s="36" t="str">
        <f>IF(ISNA('[1]-------  H.S.ARA -------'!$E$35)," ",IF('[1]-------  H.S.ARA -------'!$E$35='CAPITOL SPECTRUM 14 SİNEMALARI'!A470,HLOOKUP('CAPITOL SPECTRUM 14 SİNEMALARI'!A470,'[1]-------  H.S.ARA -------'!$E$35:$E$38,2,FALSE)," "))</f>
        <v> </v>
      </c>
      <c r="BQ470" s="36" t="str">
        <f>IF(ISNA('[1]-------  H.S.ARA -------'!$F$35)," ",IF('[1]-------  H.S.ARA -------'!$F$35='CAPITOL SPECTRUM 14 SİNEMALARI'!A470,HLOOKUP('CAPITOL SPECTRUM 14 SİNEMALARI'!A470,'[1]-------  H.S.ARA -------'!$F$35:$F$38,2,FALSE)," "))</f>
        <v> </v>
      </c>
      <c r="BR470" s="36" t="str">
        <f>IF(ISNA('[1]-------  H.S.ARA -------'!$G$35)," ",IF('[1]-------  H.S.ARA -------'!$G$35='CAPITOL SPECTRUM 14 SİNEMALARI'!A470,HLOOKUP('CAPITOL SPECTRUM 14 SİNEMALARI'!A470,'[1]-------  H.S.ARA -------'!$G$35:$G$38,2,FALSE)," "))</f>
        <v> </v>
      </c>
      <c r="BS470" s="36" t="str">
        <f>IF(ISNA('[1]-------  H.S.ARA -------'!$H$35)," ",IF('[1]-------  H.S.ARA -------'!$H$35='CAPITOL SPECTRUM 14 SİNEMALARI'!A470,HLOOKUP('CAPITOL SPECTRUM 14 SİNEMALARI'!A470,'[1]-------  H.S.ARA -------'!$H$35:$H$38,2,FALSE)," "))</f>
        <v> </v>
      </c>
      <c r="BT470" s="36" t="str">
        <f>IF(ISNA('[1]-------  H.S.ARA -------'!$I$35)," ",IF('[1]-------  H.S.ARA -------'!$I$35='CAPITOL SPECTRUM 14 SİNEMALARI'!A470,HLOOKUP('CAPITOL SPECTRUM 14 SİNEMALARI'!A470,'[1]-------  H.S.ARA -------'!$I$35:$I$38,2,FALSE)," "))</f>
        <v> </v>
      </c>
      <c r="BU470" s="36" t="str">
        <f>IF(ISNA('[1]-------  H.S.ARA -------'!$J$35)," ",IF('[1]-------  H.S.ARA -------'!$J$35='CAPITOL SPECTRUM 14 SİNEMALARI'!A470,HLOOKUP('CAPITOL SPECTRUM 14 SİNEMALARI'!A470,'[1]-------  H.S.ARA -------'!$J$35:$J$38,2,FALSE)," "))</f>
        <v> </v>
      </c>
      <c r="BV470" s="35" t="str">
        <f>IF(ISNA('[1]-------  H.S.ARA -------'!$C$39)," ",IF('[1]-------  H.S.ARA -------'!$C$39='CAPITOL SPECTRUM 14 SİNEMALARI'!A470,HLOOKUP('CAPITOL SPECTRUM 14 SİNEMALARI'!A470,'[1]-------  H.S.ARA -------'!$C$39:$C$42,2,FALSE)," "))</f>
        <v> </v>
      </c>
      <c r="BW470" s="35" t="str">
        <f>IF(ISNA('[1]-------  H.S.ARA -------'!$D$39)," ",IF('[1]-------  H.S.ARA -------'!$D$39='CAPITOL SPECTRUM 14 SİNEMALARI'!A470,HLOOKUP('CAPITOL SPECTRUM 14 SİNEMALARI'!A470,'[1]-------  H.S.ARA -------'!$D$39:$D$42,2,FALSE)," "))</f>
        <v> </v>
      </c>
      <c r="BX470" s="35" t="str">
        <f>IF(ISNA('[1]-------  H.S.ARA -------'!$E$39)," ",IF('[1]-------  H.S.ARA -------'!$E$39='CAPITOL SPECTRUM 14 SİNEMALARI'!A470,HLOOKUP('CAPITOL SPECTRUM 14 SİNEMALARI'!A470,'[1]-------  H.S.ARA -------'!$E$39:$E$42,2,FALSE)," "))</f>
        <v> </v>
      </c>
      <c r="BY470" s="35" t="str">
        <f>IF(ISNA('[1]-------  H.S.ARA -------'!$F$39)," ",IF('[1]-------  H.S.ARA -------'!$F$39='CAPITOL SPECTRUM 14 SİNEMALARI'!A470,HLOOKUP('CAPITOL SPECTRUM 14 SİNEMALARI'!A470,'[1]-------  H.S.ARA -------'!$F$39:$F$42,2,FALSE)," "))</f>
        <v> </v>
      </c>
      <c r="BZ470" s="35" t="str">
        <f>IF(ISNA('[1]-------  H.S.ARA -------'!$G$39)," ",IF('[1]-------  H.S.ARA -------'!$G$39='CAPITOL SPECTRUM 14 SİNEMALARI'!A470,HLOOKUP('CAPITOL SPECTRUM 14 SİNEMALARI'!A470,'[1]-------  H.S.ARA -------'!$G$39:$G$42,2,FALSE)," "))</f>
        <v> </v>
      </c>
      <c r="CA470" s="35" t="str">
        <f>IF(ISNA('[1]-------  H.S.ARA -------'!$H$39)," ",IF('[1]-------  H.S.ARA -------'!$H$39='CAPITOL SPECTRUM 14 SİNEMALARI'!A470,HLOOKUP('CAPITOL SPECTRUM 14 SİNEMALARI'!A470,'[1]-------  H.S.ARA -------'!$H$39:$H$42,2,FALSE)," "))</f>
        <v> </v>
      </c>
      <c r="CB470" s="35" t="str">
        <f>IF(ISNA('[1]-------  H.S.ARA -------'!$I$39)," ",IF('[1]-------  H.S.ARA -------'!$I$39='CAPITOL SPECTRUM 14 SİNEMALARI'!A470,HLOOKUP('CAPITOL SPECTRUM 14 SİNEMALARI'!A470,'[1]-------  H.S.ARA -------'!$I$39:$I$42,2,FALSE)," "))</f>
        <v> </v>
      </c>
      <c r="CC470" s="35" t="str">
        <f>IF(ISNA('[1]-------  H.S.ARA -------'!$J$39)," ",IF('[1]-------  H.S.ARA -------'!$J$39='CAPITOL SPECTRUM 14 SİNEMALARI'!A470,HLOOKUP('CAPITOL SPECTRUM 14 SİNEMALARI'!A470,'[1]-------  H.S.ARA -------'!$J$39:$J$42,2,FALSE)," "))</f>
        <v> </v>
      </c>
      <c r="CD470" s="37" t="str">
        <f>IF(ISNA('[1]-------  H.S.ARA -------'!$C$43)," ",IF('[1]-------  H.S.ARA -------'!$C$43='CAPITOL SPECTRUM 14 SİNEMALARI'!A470,HLOOKUP('CAPITOL SPECTRUM 14 SİNEMALARI'!A470,'[1]-------  H.S.ARA -------'!$C$43:$C$46,2,FALSE)," "))</f>
        <v> </v>
      </c>
      <c r="CE470" s="37" t="str">
        <f>IF(ISNA('[1]-------  H.S.ARA -------'!$D$43)," ",IF('[1]-------  H.S.ARA -------'!$D$43='CAPITOL SPECTRUM 14 SİNEMALARI'!A470,HLOOKUP('CAPITOL SPECTRUM 14 SİNEMALARI'!A470,'[1]-------  H.S.ARA -------'!$D$43:$D$46,2,FALSE)," "))</f>
        <v> </v>
      </c>
      <c r="CF470" s="37" t="str">
        <f>IF(ISNA('[1]-------  H.S.ARA -------'!$E$43)," ",IF('[1]-------  H.S.ARA -------'!$E$43='CAPITOL SPECTRUM 14 SİNEMALARI'!A470,HLOOKUP('CAPITOL SPECTRUM 14 SİNEMALARI'!A470,'[1]-------  H.S.ARA -------'!$E$43:$E$46,2,FALSE)," "))</f>
        <v> </v>
      </c>
      <c r="CG470" s="37" t="str">
        <f>IF(ISNA('[1]-------  H.S.ARA -------'!$F$43)," ",IF('[1]-------  H.S.ARA -------'!$F$43='CAPITOL SPECTRUM 14 SİNEMALARI'!A470,HLOOKUP('CAPITOL SPECTRUM 14 SİNEMALARI'!A470,'[1]-------  H.S.ARA -------'!$F$43:$F$46,2,FALSE)," "))</f>
        <v> </v>
      </c>
      <c r="CH470" s="37" t="str">
        <f>IF(ISNA('[1]-------  H.S.ARA -------'!$G$43)," ",IF('[1]-------  H.S.ARA -------'!$G$43='CAPITOL SPECTRUM 14 SİNEMALARI'!A470,HLOOKUP('CAPITOL SPECTRUM 14 SİNEMALARI'!A470,'[1]-------  H.S.ARA -------'!$G$43:$G$46,2,FALSE)," "))</f>
        <v> </v>
      </c>
      <c r="CI470" s="37" t="str">
        <f>IF(ISNA('[1]-------  H.S.ARA -------'!$H$43)," ",IF('[1]-------  H.S.ARA -------'!$H$43='CAPITOL SPECTRUM 14 SİNEMALARI'!A470,HLOOKUP('CAPITOL SPECTRUM 14 SİNEMALARI'!A470,'[1]-------  H.S.ARA -------'!$H$43:$H$46,2,FALSE)," "))</f>
        <v> </v>
      </c>
      <c r="CJ470" s="37" t="str">
        <f>IF(ISNA('[1]-------  H.S.ARA -------'!$I$43)," ",IF('[1]-------  H.S.ARA -------'!$I$43='CAPITOL SPECTRUM 14 SİNEMALARI'!A470,HLOOKUP('CAPITOL SPECTRUM 14 SİNEMALARI'!A470,'[1]-------  H.S.ARA -------'!$I$43:$I$46,2,FALSE)," "))</f>
        <v> </v>
      </c>
      <c r="CK470" s="37" t="str">
        <f>IF(ISNA('[1]-------  H.S.ARA -------'!$J$43)," ",IF('[1]-------  H.S.ARA -------'!$J$43='CAPITOL SPECTRUM 14 SİNEMALARI'!A470,HLOOKUP('CAPITOL SPECTRUM 14 SİNEMALARI'!A470,'[1]-------  H.S.ARA -------'!$J$43:$J$46,2,FALSE)," "))</f>
        <v> </v>
      </c>
      <c r="CL470" s="38" t="str">
        <f>IF(ISNA('[1]-------  H.S.ARA -------'!$C$47)," ",IF('[1]-------  H.S.ARA -------'!$C$47='CAPITOL SPECTRUM 14 SİNEMALARI'!A470,HLOOKUP('CAPITOL SPECTRUM 14 SİNEMALARI'!A470,'[1]-------  H.S.ARA -------'!$C$47:$C$50,2,FALSE)," "))</f>
        <v> </v>
      </c>
      <c r="CM470" s="38" t="str">
        <f>IF(ISNA('[1]-------  H.S.ARA -------'!$D$47)," ",IF('[1]-------  H.S.ARA -------'!$D$47='CAPITOL SPECTRUM 14 SİNEMALARI'!A470,HLOOKUP('CAPITOL SPECTRUM 14 SİNEMALARI'!A470,'[1]-------  H.S.ARA -------'!$D$47:$D$50,2,FALSE)," "))</f>
        <v> </v>
      </c>
      <c r="CN470" s="38" t="str">
        <f>IF(ISNA('[1]-------  H.S.ARA -------'!$E$47)," ",IF('[1]-------  H.S.ARA -------'!$E$47='CAPITOL SPECTRUM 14 SİNEMALARI'!A470,HLOOKUP('CAPITOL SPECTRUM 14 SİNEMALARI'!A470,'[1]-------  H.S.ARA -------'!$E$47:$E$50,2,FALSE)," "))</f>
        <v> </v>
      </c>
      <c r="CO470" s="38" t="str">
        <f>IF(ISNA('[1]-------  H.S.ARA -------'!$F$47)," ",IF('[1]-------  H.S.ARA -------'!$F$47='CAPITOL SPECTRUM 14 SİNEMALARI'!A470,HLOOKUP('CAPITOL SPECTRUM 14 SİNEMALARI'!A470,'[1]-------  H.S.ARA -------'!$F$47:$F$50,2,FALSE)," "))</f>
        <v> </v>
      </c>
      <c r="CP470" s="38" t="str">
        <f>IF(ISNA('[1]-------  H.S.ARA -------'!$G$47)," ",IF('[1]-------  H.S.ARA -------'!$G$47='CAPITOL SPECTRUM 14 SİNEMALARI'!A470,HLOOKUP('CAPITOL SPECTRUM 14 SİNEMALARI'!A470,'[1]-------  H.S.ARA -------'!$G$47:$G$50,2,FALSE)," "))</f>
        <v> </v>
      </c>
      <c r="CQ470" s="38" t="str">
        <f>IF(ISNA('[1]-------  H.S.ARA -------'!$H$47)," ",IF('[1]-------  H.S.ARA -------'!$H$47='CAPITOL SPECTRUM 14 SİNEMALARI'!A470,HLOOKUP('CAPITOL SPECTRUM 14 SİNEMALARI'!A470,'[1]-------  H.S.ARA -------'!$H$47:$H$50,2,FALSE)," "))</f>
        <v> </v>
      </c>
      <c r="CR470" s="38" t="str">
        <f>IF(ISNA('[1]-------  H.S.ARA -------'!$I$47)," ",IF('[1]-------  H.S.ARA -------'!$I$47='CAPITOL SPECTRUM 14 SİNEMALARI'!A470,HLOOKUP('CAPITOL SPECTRUM 14 SİNEMALARI'!A470,'[1]-------  H.S.ARA -------'!$I$47:$I$50,2,FALSE)," "))</f>
        <v> </v>
      </c>
      <c r="CS470" s="38" t="str">
        <f>IF(ISNA('[1]-------  H.S.ARA -------'!$J$47)," ",IF('[1]-------  H.S.ARA -------'!$J$47='CAPITOL SPECTRUM 14 SİNEMALARI'!A470,HLOOKUP('CAPITOL SPECTRUM 14 SİNEMALARI'!A470,'[1]-------  H.S.ARA -------'!$J$47:$J$50,2,FALSE)," "))</f>
        <v> </v>
      </c>
    </row>
    <row r="471" spans="1:97" ht="12.75">
      <c r="A471" s="34" t="str">
        <f>+A12</f>
        <v>hızlı ve öfkeli 6</v>
      </c>
      <c r="B471" s="35" t="str">
        <f>IF(ISNA('[1]-------  H.S.ARA -------'!$C$3)," ",IF('[1]-------  H.S.ARA -------'!$C$3='CAPITOL SPECTRUM 14 SİNEMALARI'!A471,HLOOKUP('CAPITOL SPECTRUM 14 SİNEMALARI'!A471,'[1]-------  H.S.ARA -------'!$C$3:$C$6,2,FALSE)," "))</f>
        <v> </v>
      </c>
      <c r="C471" s="35" t="str">
        <f>IF(ISNA('[1]-------  H.S.ARA -------'!$D$3)," ",IF('[1]-------  H.S.ARA -------'!$D$3='CAPITOL SPECTRUM 14 SİNEMALARI'!A471,HLOOKUP('CAPITOL SPECTRUM 14 SİNEMALARI'!A471,'[1]-------  H.S.ARA -------'!$D$3:$D$6,2,FALSE)," "))</f>
        <v> </v>
      </c>
      <c r="D471" s="35" t="str">
        <f>IF(ISNA('[1]-------  H.S.ARA -------'!$E$3)," ",IF('[1]-------  H.S.ARA -------'!$E$3='CAPITOL SPECTRUM 14 SİNEMALARI'!A471,HLOOKUP('CAPITOL SPECTRUM 14 SİNEMALARI'!A471,'[1]-------  H.S.ARA -------'!$E$3:$E$6,2,FALSE)," "))</f>
        <v> </v>
      </c>
      <c r="E471" s="35" t="str">
        <f>IF(ISNA('[1]-------  H.S.ARA -------'!$F$3)," ",IF('[1]-------  H.S.ARA -------'!$F$3='CAPITOL SPECTRUM 14 SİNEMALARI'!A471,HLOOKUP('CAPITOL SPECTRUM 14 SİNEMALARI'!A471,'[1]-------  H.S.ARA -------'!$F$3:$F$6,2,FALSE)," "))</f>
        <v> </v>
      </c>
      <c r="F471" s="35" t="str">
        <f>IF(ISNA('[1]-------  H.S.ARA -------'!$G$3)," ",IF('[1]-------  H.S.ARA -------'!$G$3='CAPITOL SPECTRUM 14 SİNEMALARI'!A471,HLOOKUP('CAPITOL SPECTRUM 14 SİNEMALARI'!A471,'[1]-------  H.S.ARA -------'!$G$3:$G$6,2,FALSE)," "))</f>
        <v> </v>
      </c>
      <c r="G471" s="35" t="str">
        <f>IF(ISNA('[1]-------  H.S.ARA -------'!$H$3)," ",IF('[1]-------  H.S.ARA -------'!$H$3='CAPITOL SPECTRUM 14 SİNEMALARI'!A471,HLOOKUP('CAPITOL SPECTRUM 14 SİNEMALARI'!A471,'[1]-------  H.S.ARA -------'!$H$3:$H$6,2,FALSE)," "))</f>
        <v> </v>
      </c>
      <c r="H471" s="35" t="str">
        <f>IF(ISNA('[1]-------  H.S.ARA -------'!$I$3)," ",IF('[1]-------  H.S.ARA -------'!$I$3='CAPITOL SPECTRUM 14 SİNEMALARI'!A471,HLOOKUP('CAPITOL SPECTRUM 14 SİNEMALARI'!A471,'[1]-------  H.S.ARA -------'!$I$3:$I$6,2,FALSE)," "))</f>
        <v> </v>
      </c>
      <c r="I471" s="35" t="str">
        <f>IF(ISNA('[1]-------  H.S.ARA -------'!$J$3)," ",IF('[1]-------  H.S.ARA -------'!$J$3='CAPITOL SPECTRUM 14 SİNEMALARI'!A471,HLOOKUP('CAPITOL SPECTRUM 14 SİNEMALARI'!A471,'[1]-------  H.S.ARA -------'!$J$3:$J$6,2,FALSE)," "))</f>
        <v> </v>
      </c>
      <c r="J471" s="36" t="str">
        <f>IF(ISNA('[1]-------  H.S.ARA -------'!$C$7)," ",IF('[1]-------  H.S.ARA -------'!$C$7='CAPITOL SPECTRUM 14 SİNEMALARI'!A471,HLOOKUP('CAPITOL SPECTRUM 14 SİNEMALARI'!A471,'[1]-------  H.S.ARA -------'!$C$7:$C$10,2,FALSE)," "))</f>
        <v> </v>
      </c>
      <c r="K471" s="36" t="str">
        <f>IF(ISNA('[1]-------  H.S.ARA -------'!$D$7)," ",IF('[1]-------  H.S.ARA -------'!$D$7='CAPITOL SPECTRUM 14 SİNEMALARI'!A471,HLOOKUP('CAPITOL SPECTRUM 14 SİNEMALARI'!A471,'[1]-------  H.S.ARA -------'!$D$7:$D$10,2,FALSE)," "))</f>
        <v> </v>
      </c>
      <c r="L471" s="36" t="str">
        <f>IF(ISNA('[1]-------  H.S.ARA -------'!$E$7)," ",IF('[1]-------  H.S.ARA -------'!$E$7='CAPITOL SPECTRUM 14 SİNEMALARI'!A471,HLOOKUP('CAPITOL SPECTRUM 14 SİNEMALARI'!A471,'[1]-------  H.S.ARA -------'!$E$7:$E$10,2,FALSE)," "))</f>
        <v> </v>
      </c>
      <c r="M471" s="36" t="str">
        <f>IF(ISNA('[1]-------  H.S.ARA -------'!$F$7)," ",IF('[1]-------  H.S.ARA -------'!$F$7='CAPITOL SPECTRUM 14 SİNEMALARI'!A471,HLOOKUP('CAPITOL SPECTRUM 14 SİNEMALARI'!A471,'[1]-------  H.S.ARA -------'!$F$7:$F$10,2,FALSE)," "))</f>
        <v> </v>
      </c>
      <c r="N471" s="36" t="str">
        <f>IF(ISNA('[1]-------  H.S.ARA -------'!$G$7)," ",IF('[1]-------  H.S.ARA -------'!$G$7='CAPITOL SPECTRUM 14 SİNEMALARI'!A471,HLOOKUP('CAPITOL SPECTRUM 14 SİNEMALARI'!A471,'[1]-------  H.S.ARA -------'!$G$7:$G$10,2,FALSE)," "))</f>
        <v> </v>
      </c>
      <c r="O471" s="36" t="str">
        <f>IF(ISNA('[1]-------  H.S.ARA -------'!$H$7)," ",IF('[1]-------  H.S.ARA -------'!$H$7='CAPITOL SPECTRUM 14 SİNEMALARI'!A471,HLOOKUP('CAPITOL SPECTRUM 14 SİNEMALARI'!A471,'[1]-------  H.S.ARA -------'!$H$7:$H$10,2,FALSE)," "))</f>
        <v> </v>
      </c>
      <c r="P471" s="36" t="str">
        <f>IF(ISNA('[1]-------  H.S.ARA -------'!$I$7)," ",IF('[1]-------  H.S.ARA -------'!$I$7='CAPITOL SPECTRUM 14 SİNEMALARI'!A471,HLOOKUP('CAPITOL SPECTRUM 14 SİNEMALARI'!A471,'[1]-------  H.S.ARA -------'!$I$7:$I$10,2,FALSE)," "))</f>
        <v> </v>
      </c>
      <c r="Q471" s="36" t="str">
        <f>IF(ISNA('[1]-------  H.S.ARA -------'!$J$7)," ",IF('[1]-------  H.S.ARA -------'!$J$7='CAPITOL SPECTRUM 14 SİNEMALARI'!A471,HLOOKUP('CAPITOL SPECTRUM 14 SİNEMALARI'!A471,'[1]-------  H.S.ARA -------'!$J$7:$J$10,2,FALSE)," "))</f>
        <v> </v>
      </c>
      <c r="R471" s="37" t="str">
        <f>IF(ISNA('[1]-------  H.S.ARA -------'!$C$11)," ",IF('[1]-------  H.S.ARA -------'!$C$11='CAPITOL SPECTRUM 14 SİNEMALARI'!A471,HLOOKUP('CAPITOL SPECTRUM 14 SİNEMALARI'!A471,'[1]-------  H.S.ARA -------'!$C$11:$C$14,2,FALSE)," "))</f>
        <v> </v>
      </c>
      <c r="S471" s="37" t="str">
        <f>IF(ISNA('[1]-------  H.S.ARA -------'!$D$11)," ",IF('[1]-------  H.S.ARA -------'!$D$11='CAPITOL SPECTRUM 14 SİNEMALARI'!A471,HLOOKUP('CAPITOL SPECTRUM 14 SİNEMALARI'!A471,'[1]-------  H.S.ARA -------'!$D$11:$D$14,2,FALSE)," "))</f>
        <v> </v>
      </c>
      <c r="T471" s="37" t="str">
        <f>IF(ISNA('[1]-------  H.S.ARA -------'!$E$11)," ",IF('[1]-------  H.S.ARA -------'!$E$11='CAPITOL SPECTRUM 14 SİNEMALARI'!A471,HLOOKUP('CAPITOL SPECTRUM 14 SİNEMALARI'!A471,'[1]-------  H.S.ARA -------'!$E$11:$E$14,2,FALSE)," "))</f>
        <v> </v>
      </c>
      <c r="U471" s="37" t="str">
        <f>IF(ISNA('[1]-------  H.S.ARA -------'!$F$11)," ",IF('[1]-------  H.S.ARA -------'!$F$11='CAPITOL SPECTRUM 14 SİNEMALARI'!A471,HLOOKUP('CAPITOL SPECTRUM 14 SİNEMALARI'!A471,'[1]-------  H.S.ARA -------'!$F$11:$F$14,2,FALSE)," "))</f>
        <v> </v>
      </c>
      <c r="V471" s="37" t="str">
        <f>IF(ISNA('[1]-------  H.S.ARA -------'!$G$11)," ",IF('[1]-------  H.S.ARA -------'!$G$11='CAPITOL SPECTRUM 14 SİNEMALARI'!A471,HLOOKUP('CAPITOL SPECTRUM 14 SİNEMALARI'!A471,'[1]-------  H.S.ARA -------'!$G$11:$G$14,2,FALSE)," "))</f>
        <v> </v>
      </c>
      <c r="W471" s="37" t="str">
        <f>IF(ISNA('[1]-------  H.S.ARA -------'!$H$11)," ",IF('[1]-------  H.S.ARA -------'!$H$11='CAPITOL SPECTRUM 14 SİNEMALARI'!A471,HLOOKUP('CAPITOL SPECTRUM 14 SİNEMALARI'!A471,'[1]-------  H.S.ARA -------'!$H$11:$H$14,2,FALSE)," "))</f>
        <v> </v>
      </c>
      <c r="X471" s="37" t="str">
        <f>IF(ISNA('[1]-------  H.S.ARA -------'!$I$11)," ",IF('[1]-------  H.S.ARA -------'!$I$11='CAPITOL SPECTRUM 14 SİNEMALARI'!A471,HLOOKUP('CAPITOL SPECTRUM 14 SİNEMALARI'!A471,'[1]-------  H.S.ARA -------'!$I$11:$I$14,2,FALSE)," "))</f>
        <v> </v>
      </c>
      <c r="Y471" s="37" t="str">
        <f>IF(ISNA('[1]-------  H.S.ARA -------'!$J$11)," ",IF('[1]-------  H.S.ARA -------'!$J$11='CAPITOL SPECTRUM 14 SİNEMALARI'!A471,HLOOKUP('CAPITOL SPECTRUM 14 SİNEMALARI'!A471,'[1]-------  H.S.ARA -------'!$J$11:$J$14,2,FALSE)," "))</f>
        <v> </v>
      </c>
      <c r="Z471" s="38" t="str">
        <f>IF(ISNA('[1]-------  H.S.ARA -------'!$C$15)," ",IF('[1]-------  H.S.ARA -------'!$C$15='CAPITOL SPECTRUM 14 SİNEMALARI'!A471,HLOOKUP('CAPITOL SPECTRUM 14 SİNEMALARI'!A471,'[1]-------  H.S.ARA -------'!$C$15:$C$18,2,FALSE)," "))</f>
        <v> </v>
      </c>
      <c r="AA471" s="38" t="str">
        <f>IF(ISNA('[1]-------  H.S.ARA -------'!$D$15)," ",IF('[1]-------  H.S.ARA -------'!$D$15='CAPITOL SPECTRUM 14 SİNEMALARI'!A471,HLOOKUP('CAPITOL SPECTRUM 14 SİNEMALARI'!A471,'[1]-------  H.S.ARA -------'!$D$15:$D$18,2,FALSE)," "))</f>
        <v> </v>
      </c>
      <c r="AB471" s="38" t="str">
        <f>IF(ISNA('[1]-------  H.S.ARA -------'!$E$15)," ",IF('[1]-------  H.S.ARA -------'!$E$15='CAPITOL SPECTRUM 14 SİNEMALARI'!A471,HLOOKUP('CAPITOL SPECTRUM 14 SİNEMALARI'!A471,'[1]-------  H.S.ARA -------'!$E$15:$E$18,2,FALSE)," "))</f>
        <v> </v>
      </c>
      <c r="AC471" s="38" t="str">
        <f>IF(ISNA('[1]-------  H.S.ARA -------'!$F$15)," ",IF('[1]-------  H.S.ARA -------'!$F$15='CAPITOL SPECTRUM 14 SİNEMALARI'!A471,HLOOKUP('CAPITOL SPECTRUM 14 SİNEMALARI'!A471,'[1]-------  H.S.ARA -------'!$F$15:$F$18,2,FALSE)," "))</f>
        <v> </v>
      </c>
      <c r="AD471" s="38" t="str">
        <f>IF(ISNA('[1]-------  H.S.ARA -------'!$G$15)," ",IF('[1]-------  H.S.ARA -------'!$G$15='CAPITOL SPECTRUM 14 SİNEMALARI'!A471,HLOOKUP('CAPITOL SPECTRUM 14 SİNEMALARI'!A471,'[1]-------  H.S.ARA -------'!$G$15:$G$18,2,FALSE)," "))</f>
        <v> </v>
      </c>
      <c r="AE471" s="38" t="str">
        <f>IF(ISNA('[1]-------  H.S.ARA -------'!$H$15)," ",IF('[1]-------  H.S.ARA -------'!$H$15='CAPITOL SPECTRUM 14 SİNEMALARI'!A471,HLOOKUP('CAPITOL SPECTRUM 14 SİNEMALARI'!A471,'[1]-------  H.S.ARA -------'!$H$15:$H$18,2,FALSE)," "))</f>
        <v> </v>
      </c>
      <c r="AF471" s="38" t="str">
        <f>IF(ISNA('[1]-------  H.S.ARA -------'!$I$15)," ",IF('[1]-------  H.S.ARA -------'!$I$15='CAPITOL SPECTRUM 14 SİNEMALARI'!A471,HLOOKUP('CAPITOL SPECTRUM 14 SİNEMALARI'!A471,'[1]-------  H.S.ARA -------'!$I$15:$I$18,2,FALSE)," "))</f>
        <v> </v>
      </c>
      <c r="AG471" s="38" t="str">
        <f>IF(ISNA('[1]-------  H.S.ARA -------'!$J$15)," ",IF('[1]-------  H.S.ARA -------'!$J$15='CAPITOL SPECTRUM 14 SİNEMALARI'!A471,HLOOKUP('CAPITOL SPECTRUM 14 SİNEMALARI'!A471,'[1]-------  H.S.ARA -------'!$J$15:$J$18,2,FALSE)," "))</f>
        <v> </v>
      </c>
      <c r="AH471" s="36" t="str">
        <f>IF(ISNA('[1]-------  H.S.ARA -------'!$C$19)," ",IF('[1]-------  H.S.ARA -------'!$C$19='CAPITOL SPECTRUM 14 SİNEMALARI'!A471,HLOOKUP('CAPITOL SPECTRUM 14 SİNEMALARI'!A471,'[1]-------  H.S.ARA -------'!$C$19:$C$22,2,FALSE)," "))</f>
        <v> </v>
      </c>
      <c r="AI471" s="36" t="str">
        <f>IF(ISNA('[1]-------  H.S.ARA -------'!$D$19)," ",IF('[1]-------  H.S.ARA -------'!$D$19='CAPITOL SPECTRUM 14 SİNEMALARI'!A471,HLOOKUP('CAPITOL SPECTRUM 14 SİNEMALARI'!A471,'[1]-------  H.S.ARA -------'!$D$19:$D$22,2,FALSE)," "))</f>
        <v> </v>
      </c>
      <c r="AJ471" s="36" t="str">
        <f>IF(ISNA('[1]-------  H.S.ARA -------'!$E$19)," ",IF('[1]-------  H.S.ARA -------'!$E$19='CAPITOL SPECTRUM 14 SİNEMALARI'!A471,HLOOKUP('CAPITOL SPECTRUM 14 SİNEMALARI'!A471,'[1]-------  H.S.ARA -------'!$E$19:$E$22,2,FALSE)," "))</f>
        <v> </v>
      </c>
      <c r="AK471" s="36" t="str">
        <f>IF(ISNA('[1]-------  H.S.ARA -------'!$F$19)," ",IF('[1]-------  H.S.ARA -------'!$F$19='CAPITOL SPECTRUM 14 SİNEMALARI'!A471,HLOOKUP('CAPITOL SPECTRUM 14 SİNEMALARI'!A471,'[1]-------  H.S.ARA -------'!$F$19:$F$22,2,FALSE)," "))</f>
        <v> </v>
      </c>
      <c r="AL471" s="36" t="str">
        <f>IF(ISNA('[1]-------  H.S.ARA -------'!$G$19)," ",IF('[1]-------  H.S.ARA -------'!$G$19='CAPITOL SPECTRUM 14 SİNEMALARI'!A471,HLOOKUP('CAPITOL SPECTRUM 14 SİNEMALARI'!A471,'[1]-------  H.S.ARA -------'!$G$19:$G$22,2,FALSE)," "))</f>
        <v> </v>
      </c>
      <c r="AM471" s="36" t="str">
        <f>IF(ISNA('[1]-------  H.S.ARA -------'!$H$19)," ",IF('[1]-------  H.S.ARA -------'!$H$19='CAPITOL SPECTRUM 14 SİNEMALARI'!A471,HLOOKUP('CAPITOL SPECTRUM 14 SİNEMALARI'!A471,'[1]-------  H.S.ARA -------'!$H$19:$H$22,2,FALSE)," "))</f>
        <v> </v>
      </c>
      <c r="AN471" s="36" t="str">
        <f>IF(ISNA('[1]-------  H.S.ARA -------'!$I$19)," ",IF('[1]-------  H.S.ARA -------'!$I$19='CAPITOL SPECTRUM 14 SİNEMALARI'!A471,HLOOKUP('CAPITOL SPECTRUM 14 SİNEMALARI'!A471,'[1]-------  H.S.ARA -------'!$I$19:$I$22,2,FALSE)," "))</f>
        <v> </v>
      </c>
      <c r="AO471" s="36" t="str">
        <f>IF(ISNA('[1]-------  H.S.ARA -------'!$J$19)," ",IF('[1]-------  H.S.ARA -------'!$J$19='CAPITOL SPECTRUM 14 SİNEMALARI'!A471,HLOOKUP('CAPITOL SPECTRUM 14 SİNEMALARI'!A471,'[1]-------  H.S.ARA -------'!$J$19:$J$22,2,FALSE)," "))</f>
        <v> </v>
      </c>
      <c r="AP471" s="35" t="str">
        <f>IF(ISNA('[1]-------  H.S.ARA -------'!$C$23)," ",IF('[1]-------  H.S.ARA -------'!$C$23='CAPITOL SPECTRUM 14 SİNEMALARI'!A471,HLOOKUP('CAPITOL SPECTRUM 14 SİNEMALARI'!A471,'[1]-------  H.S.ARA -------'!$C$23:$C$26,2,FALSE)," "))</f>
        <v> </v>
      </c>
      <c r="AQ471" s="35" t="str">
        <f>IF(ISNA('[1]-------  H.S.ARA -------'!$D$23)," ",IF('[1]-------  H.S.ARA -------'!$D$23='CAPITOL SPECTRUM 14 SİNEMALARI'!A471,HLOOKUP('CAPITOL SPECTRUM 14 SİNEMALARI'!A471,'[1]-------  H.S.ARA -------'!$D$23:$D$26,2,FALSE)," "))</f>
        <v> </v>
      </c>
      <c r="AR471" s="35" t="str">
        <f>IF(ISNA('[1]-------  H.S.ARA -------'!$E$23)," ",IF('[1]-------  H.S.ARA -------'!$E$23='CAPITOL SPECTRUM 14 SİNEMALARI'!A471,HLOOKUP('CAPITOL SPECTRUM 14 SİNEMALARI'!A471,'[1]-------  H.S.ARA -------'!$E$23:$E$26,2,FALSE)," "))</f>
        <v> </v>
      </c>
      <c r="AS471" s="35" t="str">
        <f>IF(ISNA('[1]-------  H.S.ARA -------'!$F$23)," ",IF('[1]-------  H.S.ARA -------'!$F$23='CAPITOL SPECTRUM 14 SİNEMALARI'!A471,HLOOKUP('CAPITOL SPECTRUM 14 SİNEMALARI'!A471,'[1]-------  H.S.ARA -------'!$F$23:$F$26,2,FALSE)," "))</f>
        <v> </v>
      </c>
      <c r="AT471" s="35" t="str">
        <f>IF(ISNA('[1]-------  H.S.ARA -------'!$G$23)," ",IF('[1]-------  H.S.ARA -------'!$G$23='CAPITOL SPECTRUM 14 SİNEMALARI'!A471,HLOOKUP('CAPITOL SPECTRUM 14 SİNEMALARI'!A471,'[1]-------  H.S.ARA -------'!$G$23:$G$26,2,FALSE)," "))</f>
        <v> </v>
      </c>
      <c r="AU471" s="35" t="str">
        <f>IF(ISNA('[1]-------  H.S.ARA -------'!$H$23)," ",IF('[1]-------  H.S.ARA -------'!$H$23='CAPITOL SPECTRUM 14 SİNEMALARI'!A471,HLOOKUP('CAPITOL SPECTRUM 14 SİNEMALARI'!A471,'[1]-------  H.S.ARA -------'!$H$23:$H$26,2,FALSE)," "))</f>
        <v> </v>
      </c>
      <c r="AV471" s="35" t="str">
        <f>IF(ISNA('[1]-------  H.S.ARA -------'!$I$23)," ",IF('[1]-------  H.S.ARA -------'!$I$23='CAPITOL SPECTRUM 14 SİNEMALARI'!A471,HLOOKUP('CAPITOL SPECTRUM 14 SİNEMALARI'!A471,'[1]-------  H.S.ARA -------'!$I$23:$I$26,2,FALSE)," "))</f>
        <v> </v>
      </c>
      <c r="AW471" s="35" t="str">
        <f>IF(ISNA('[1]-------  H.S.ARA -------'!$J$23)," ",IF('[1]-------  H.S.ARA -------'!$J$23='CAPITOL SPECTRUM 14 SİNEMALARI'!A471,HLOOKUP('CAPITOL SPECTRUM 14 SİNEMALARI'!A471,'[1]-------  H.S.ARA -------'!$J$23:$J$26,2,FALSE)," "))</f>
        <v> </v>
      </c>
      <c r="AX471" s="37" t="str">
        <f>IF(ISNA('[1]-------  H.S.ARA -------'!$C$27)," ",IF('[1]-------  H.S.ARA -------'!$C$27='CAPITOL SPECTRUM 14 SİNEMALARI'!A471,HLOOKUP('CAPITOL SPECTRUM 14 SİNEMALARI'!A471,'[1]-------  H.S.ARA -------'!$C$27:$C$30,2,FALSE)," "))</f>
        <v> </v>
      </c>
      <c r="AY471" s="37" t="str">
        <f>IF(ISNA('[1]-------  H.S.ARA -------'!$D$27)," ",IF('[1]-------  H.S.ARA -------'!$D$27='CAPITOL SPECTRUM 14 SİNEMALARI'!A471,HLOOKUP('CAPITOL SPECTRUM 14 SİNEMALARI'!A471,'[1]-------  H.S.ARA -------'!$D$27:$D$30,2,FALSE)," "))</f>
        <v> </v>
      </c>
      <c r="AZ471" s="37" t="str">
        <f>IF(ISNA('[1]-------  H.S.ARA -------'!$E$27)," ",IF('[1]-------  H.S.ARA -------'!$E$27='CAPITOL SPECTRUM 14 SİNEMALARI'!A471,HLOOKUP('CAPITOL SPECTRUM 14 SİNEMALARI'!A471,'[1]-------  H.S.ARA -------'!$E$27:$E$30,2,FALSE)," "))</f>
        <v> </v>
      </c>
      <c r="BA471" s="37" t="str">
        <f>IF(ISNA('[1]-------  H.S.ARA -------'!$F$27)," ",IF('[1]-------  H.S.ARA -------'!$F$27='CAPITOL SPECTRUM 14 SİNEMALARI'!A471,HLOOKUP('CAPITOL SPECTRUM 14 SİNEMALARI'!A471,'[1]-------  H.S.ARA -------'!$F$27:$F$30,2,FALSE)," "))</f>
        <v> </v>
      </c>
      <c r="BB471" s="37" t="str">
        <f>IF(ISNA('[1]-------  H.S.ARA -------'!$G$27)," ",IF('[1]-------  H.S.ARA -------'!$G$27='CAPITOL SPECTRUM 14 SİNEMALARI'!A471,HLOOKUP('CAPITOL SPECTRUM 14 SİNEMALARI'!A471,'[1]-------  H.S.ARA -------'!$G$27:$G$30,2,FALSE)," "))</f>
        <v> </v>
      </c>
      <c r="BC471" s="37" t="str">
        <f>IF(ISNA('[1]-------  H.S.ARA -------'!$H$27)," ",IF('[1]-------  H.S.ARA -------'!$H$27='CAPITOL SPECTRUM 14 SİNEMALARI'!A471,HLOOKUP('CAPITOL SPECTRUM 14 SİNEMALARI'!A471,'[1]-------  H.S.ARA -------'!$H$27:$H$30,2,FALSE)," "))</f>
        <v> </v>
      </c>
      <c r="BD471" s="37" t="str">
        <f>IF(ISNA('[1]-------  H.S.ARA -------'!$I$27)," ",IF('[1]-------  H.S.ARA -------'!$I$27='CAPITOL SPECTRUM 14 SİNEMALARI'!A471,HLOOKUP('CAPITOL SPECTRUM 14 SİNEMALARI'!A471,'[1]-------  H.S.ARA -------'!$I$27:$I$30,2,FALSE)," "))</f>
        <v> </v>
      </c>
      <c r="BE471" s="37" t="str">
        <f>IF(ISNA('[1]-------  H.S.ARA -------'!$J$27)," ",IF('[1]-------  H.S.ARA -------'!$J$27='CAPITOL SPECTRUM 14 SİNEMALARI'!A471,HLOOKUP('CAPITOL SPECTRUM 14 SİNEMALARI'!A471,'[1]-------  H.S.ARA -------'!$J$27:$J$30,2,FALSE)," "))</f>
        <v> </v>
      </c>
      <c r="BF471" s="38" t="str">
        <f>IF(ISNA('[1]-------  H.S.ARA -------'!$C$31)," ",IF('[1]-------  H.S.ARA -------'!$C$31='CAPITOL SPECTRUM 14 SİNEMALARI'!A471,HLOOKUP('CAPITOL SPECTRUM 14 SİNEMALARI'!A471,'[1]-------  H.S.ARA -------'!$C$31:$C$34,2,FALSE)," "))</f>
        <v> </v>
      </c>
      <c r="BG471" s="38" t="str">
        <f>IF(ISNA('[1]-------  H.S.ARA -------'!$D$31)," ",IF('[1]-------  H.S.ARA -------'!$D$31='CAPITOL SPECTRUM 14 SİNEMALARI'!A471,HLOOKUP('CAPITOL SPECTRUM 14 SİNEMALARI'!A471,'[1]-------  H.S.ARA -------'!$D$31:$D$34,2,FALSE)," "))</f>
        <v> </v>
      </c>
      <c r="BH471" s="38" t="str">
        <f>IF(ISNA('[1]-------  H.S.ARA -------'!$E$31)," ",IF('[1]-------  H.S.ARA -------'!$E$31='CAPITOL SPECTRUM 14 SİNEMALARI'!A471,HLOOKUP('CAPITOL SPECTRUM 14 SİNEMALARI'!A471,'[1]-------  H.S.ARA -------'!$E$31:$E$34,2,FALSE)," "))</f>
        <v> </v>
      </c>
      <c r="BI471" s="38" t="str">
        <f>IF(ISNA('[1]-------  H.S.ARA -------'!$F$31)," ",IF('[1]-------  H.S.ARA -------'!$F$31='CAPITOL SPECTRUM 14 SİNEMALARI'!A471,HLOOKUP('CAPITOL SPECTRUM 14 SİNEMALARI'!A471,'[1]-------  H.S.ARA -------'!$F$31:$F$34,2,FALSE)," "))</f>
        <v> </v>
      </c>
      <c r="BJ471" s="38">
        <f>IF(ISNA('[1]-------  H.S.ARA -------'!$G$31)," ",IF('[1]-------  H.S.ARA -------'!$G$31='CAPITOL SPECTRUM 14 SİNEMALARI'!A471,HLOOKUP('CAPITOL SPECTRUM 14 SİNEMALARI'!A471,'[1]-------  H.S.ARA -------'!$G$31:$G$34,2,FALSE)," "))</f>
        <v>0.8020833333333334</v>
      </c>
      <c r="BK471" s="38">
        <f>IF(ISNA('[1]-------  H.S.ARA -------'!$H$31)," ",IF('[1]-------  H.S.ARA -------'!$H$31='CAPITOL SPECTRUM 14 SİNEMALARI'!A471,HLOOKUP('CAPITOL SPECTRUM 14 SİNEMALARI'!A471,'[1]-------  H.S.ARA -------'!$H$31:$H$34,2,FALSE)," "))</f>
        <v>0.90625</v>
      </c>
      <c r="BL471" s="38" t="str">
        <f>IF(ISNA('[1]-------  H.S.ARA -------'!$I$31)," ",IF('[1]-------  H.S.ARA -------'!$I$31='CAPITOL SPECTRUM 14 SİNEMALARI'!A471,HLOOKUP('CAPITOL SPECTRUM 14 SİNEMALARI'!A471,'[1]-------  H.S.ARA -------'!$I$31:$I$34,2,FALSE)," "))</f>
        <v> </v>
      </c>
      <c r="BM471" s="38" t="str">
        <f>IF(ISNA('[1]-------  H.S.ARA -------'!$J$31)," ",IF('[1]-------  H.S.ARA -------'!$J$31='CAPITOL SPECTRUM 14 SİNEMALARI'!A471,HLOOKUP('CAPITOL SPECTRUM 14 SİNEMALARI'!A471,'[1]-------  H.S.ARA -------'!$J$31:$J$34,2,FALSE)," "))</f>
        <v> </v>
      </c>
      <c r="BN471" s="36" t="str">
        <f>IF(ISNA('[1]-------  H.S.ARA -------'!$C$35)," ",IF('[1]-------  H.S.ARA -------'!$C$35='CAPITOL SPECTRUM 14 SİNEMALARI'!A471,HLOOKUP('CAPITOL SPECTRUM 14 SİNEMALARI'!A471,'[1]-------  H.S.ARA -------'!$C$35:$C$38,2,FALSE)," "))</f>
        <v> </v>
      </c>
      <c r="BO471" s="36" t="str">
        <f>IF(ISNA('[1]-------  H.S.ARA -------'!$D$35)," ",IF('[1]-------  H.S.ARA -------'!$D$35='CAPITOL SPECTRUM 14 SİNEMALARI'!A471,HLOOKUP('CAPITOL SPECTRUM 14 SİNEMALARI'!A471,'[1]-------  H.S.ARA -------'!$D$35:$D$38,2,FALSE)," "))</f>
        <v> </v>
      </c>
      <c r="BP471" s="36" t="str">
        <f>IF(ISNA('[1]-------  H.S.ARA -------'!$E$35)," ",IF('[1]-------  H.S.ARA -------'!$E$35='CAPITOL SPECTRUM 14 SİNEMALARI'!A471,HLOOKUP('CAPITOL SPECTRUM 14 SİNEMALARI'!A471,'[1]-------  H.S.ARA -------'!$E$35:$E$38,2,FALSE)," "))</f>
        <v> </v>
      </c>
      <c r="BQ471" s="36" t="str">
        <f>IF(ISNA('[1]-------  H.S.ARA -------'!$F$35)," ",IF('[1]-------  H.S.ARA -------'!$F$35='CAPITOL SPECTRUM 14 SİNEMALARI'!A471,HLOOKUP('CAPITOL SPECTRUM 14 SİNEMALARI'!A471,'[1]-------  H.S.ARA -------'!$F$35:$F$38,2,FALSE)," "))</f>
        <v> </v>
      </c>
      <c r="BR471" s="36" t="str">
        <f>IF(ISNA('[1]-------  H.S.ARA -------'!$G$35)," ",IF('[1]-------  H.S.ARA -------'!$G$35='CAPITOL SPECTRUM 14 SİNEMALARI'!A471,HLOOKUP('CAPITOL SPECTRUM 14 SİNEMALARI'!A471,'[1]-------  H.S.ARA -------'!$G$35:$G$38,2,FALSE)," "))</f>
        <v> </v>
      </c>
      <c r="BS471" s="36" t="str">
        <f>IF(ISNA('[1]-------  H.S.ARA -------'!$H$35)," ",IF('[1]-------  H.S.ARA -------'!$H$35='CAPITOL SPECTRUM 14 SİNEMALARI'!A471,HLOOKUP('CAPITOL SPECTRUM 14 SİNEMALARI'!A471,'[1]-------  H.S.ARA -------'!$H$35:$H$38,2,FALSE)," "))</f>
        <v> </v>
      </c>
      <c r="BT471" s="36" t="str">
        <f>IF(ISNA('[1]-------  H.S.ARA -------'!$I$35)," ",IF('[1]-------  H.S.ARA -------'!$I$35='CAPITOL SPECTRUM 14 SİNEMALARI'!A471,HLOOKUP('CAPITOL SPECTRUM 14 SİNEMALARI'!A471,'[1]-------  H.S.ARA -------'!$I$35:$I$38,2,FALSE)," "))</f>
        <v> </v>
      </c>
      <c r="BU471" s="36" t="str">
        <f>IF(ISNA('[1]-------  H.S.ARA -------'!$J$35)," ",IF('[1]-------  H.S.ARA -------'!$J$35='CAPITOL SPECTRUM 14 SİNEMALARI'!A471,HLOOKUP('CAPITOL SPECTRUM 14 SİNEMALARI'!A471,'[1]-------  H.S.ARA -------'!$J$35:$J$38,2,FALSE)," "))</f>
        <v> </v>
      </c>
      <c r="BV471" s="35" t="str">
        <f>IF(ISNA('[1]-------  H.S.ARA -------'!$C$39)," ",IF('[1]-------  H.S.ARA -------'!$C$39='CAPITOL SPECTRUM 14 SİNEMALARI'!A471,HLOOKUP('CAPITOL SPECTRUM 14 SİNEMALARI'!A471,'[1]-------  H.S.ARA -------'!$C$39:$C$42,2,FALSE)," "))</f>
        <v> </v>
      </c>
      <c r="BW471" s="35" t="str">
        <f>IF(ISNA('[1]-------  H.S.ARA -------'!$D$39)," ",IF('[1]-------  H.S.ARA -------'!$D$39='CAPITOL SPECTRUM 14 SİNEMALARI'!A471,HLOOKUP('CAPITOL SPECTRUM 14 SİNEMALARI'!A471,'[1]-------  H.S.ARA -------'!$D$39:$D$42,2,FALSE)," "))</f>
        <v> </v>
      </c>
      <c r="BX471" s="35" t="str">
        <f>IF(ISNA('[1]-------  H.S.ARA -------'!$E$39)," ",IF('[1]-------  H.S.ARA -------'!$E$39='CAPITOL SPECTRUM 14 SİNEMALARI'!A471,HLOOKUP('CAPITOL SPECTRUM 14 SİNEMALARI'!A471,'[1]-------  H.S.ARA -------'!$E$39:$E$42,2,FALSE)," "))</f>
        <v> </v>
      </c>
      <c r="BY471" s="35" t="str">
        <f>IF(ISNA('[1]-------  H.S.ARA -------'!$F$39)," ",IF('[1]-------  H.S.ARA -------'!$F$39='CAPITOL SPECTRUM 14 SİNEMALARI'!A471,HLOOKUP('CAPITOL SPECTRUM 14 SİNEMALARI'!A471,'[1]-------  H.S.ARA -------'!$F$39:$F$42,2,FALSE)," "))</f>
        <v> </v>
      </c>
      <c r="BZ471" s="35" t="str">
        <f>IF(ISNA('[1]-------  H.S.ARA -------'!$G$39)," ",IF('[1]-------  H.S.ARA -------'!$G$39='CAPITOL SPECTRUM 14 SİNEMALARI'!A471,HLOOKUP('CAPITOL SPECTRUM 14 SİNEMALARI'!A471,'[1]-------  H.S.ARA -------'!$G$39:$G$42,2,FALSE)," "))</f>
        <v> </v>
      </c>
      <c r="CA471" s="35" t="str">
        <f>IF(ISNA('[1]-------  H.S.ARA -------'!$H$39)," ",IF('[1]-------  H.S.ARA -------'!$H$39='CAPITOL SPECTRUM 14 SİNEMALARI'!A471,HLOOKUP('CAPITOL SPECTRUM 14 SİNEMALARI'!A471,'[1]-------  H.S.ARA -------'!$H$39:$H$42,2,FALSE)," "))</f>
        <v> </v>
      </c>
      <c r="CB471" s="35" t="str">
        <f>IF(ISNA('[1]-------  H.S.ARA -------'!$I$39)," ",IF('[1]-------  H.S.ARA -------'!$I$39='CAPITOL SPECTRUM 14 SİNEMALARI'!A471,HLOOKUP('CAPITOL SPECTRUM 14 SİNEMALARI'!A471,'[1]-------  H.S.ARA -------'!$I$39:$I$42,2,FALSE)," "))</f>
        <v> </v>
      </c>
      <c r="CC471" s="35" t="str">
        <f>IF(ISNA('[1]-------  H.S.ARA -------'!$J$39)," ",IF('[1]-------  H.S.ARA -------'!$J$39='CAPITOL SPECTRUM 14 SİNEMALARI'!A471,HLOOKUP('CAPITOL SPECTRUM 14 SİNEMALARI'!A471,'[1]-------  H.S.ARA -------'!$J$39:$J$42,2,FALSE)," "))</f>
        <v> </v>
      </c>
      <c r="CD471" s="37" t="str">
        <f>IF(ISNA('[1]-------  H.S.ARA -------'!$C$43)," ",IF('[1]-------  H.S.ARA -------'!$C$43='CAPITOL SPECTRUM 14 SİNEMALARI'!A471,HLOOKUP('CAPITOL SPECTRUM 14 SİNEMALARI'!A471,'[1]-------  H.S.ARA -------'!$C$43:$C$46,2,FALSE)," "))</f>
        <v> </v>
      </c>
      <c r="CE471" s="37" t="str">
        <f>IF(ISNA('[1]-------  H.S.ARA -------'!$D$43)," ",IF('[1]-------  H.S.ARA -------'!$D$43='CAPITOL SPECTRUM 14 SİNEMALARI'!A471,HLOOKUP('CAPITOL SPECTRUM 14 SİNEMALARI'!A471,'[1]-------  H.S.ARA -------'!$D$43:$D$46,2,FALSE)," "))</f>
        <v> </v>
      </c>
      <c r="CF471" s="37" t="str">
        <f>IF(ISNA('[1]-------  H.S.ARA -------'!$E$43)," ",IF('[1]-------  H.S.ARA -------'!$E$43='CAPITOL SPECTRUM 14 SİNEMALARI'!A471,HLOOKUP('CAPITOL SPECTRUM 14 SİNEMALARI'!A471,'[1]-------  H.S.ARA -------'!$E$43:$E$46,2,FALSE)," "))</f>
        <v> </v>
      </c>
      <c r="CG471" s="37" t="str">
        <f>IF(ISNA('[1]-------  H.S.ARA -------'!$F$43)," ",IF('[1]-------  H.S.ARA -------'!$F$43='CAPITOL SPECTRUM 14 SİNEMALARI'!A471,HLOOKUP('CAPITOL SPECTRUM 14 SİNEMALARI'!A471,'[1]-------  H.S.ARA -------'!$F$43:$F$46,2,FALSE)," "))</f>
        <v> </v>
      </c>
      <c r="CH471" s="37" t="str">
        <f>IF(ISNA('[1]-------  H.S.ARA -------'!$G$43)," ",IF('[1]-------  H.S.ARA -------'!$G$43='CAPITOL SPECTRUM 14 SİNEMALARI'!A471,HLOOKUP('CAPITOL SPECTRUM 14 SİNEMALARI'!A471,'[1]-------  H.S.ARA -------'!$G$43:$G$46,2,FALSE)," "))</f>
        <v> </v>
      </c>
      <c r="CI471" s="37" t="str">
        <f>IF(ISNA('[1]-------  H.S.ARA -------'!$H$43)," ",IF('[1]-------  H.S.ARA -------'!$H$43='CAPITOL SPECTRUM 14 SİNEMALARI'!A471,HLOOKUP('CAPITOL SPECTRUM 14 SİNEMALARI'!A471,'[1]-------  H.S.ARA -------'!$H$43:$H$46,2,FALSE)," "))</f>
        <v> </v>
      </c>
      <c r="CJ471" s="37" t="str">
        <f>IF(ISNA('[1]-------  H.S.ARA -------'!$I$43)," ",IF('[1]-------  H.S.ARA -------'!$I$43='CAPITOL SPECTRUM 14 SİNEMALARI'!A471,HLOOKUP('CAPITOL SPECTRUM 14 SİNEMALARI'!A471,'[1]-------  H.S.ARA -------'!$I$43:$I$46,2,FALSE)," "))</f>
        <v> </v>
      </c>
      <c r="CK471" s="37" t="str">
        <f>IF(ISNA('[1]-------  H.S.ARA -------'!$J$43)," ",IF('[1]-------  H.S.ARA -------'!$J$43='CAPITOL SPECTRUM 14 SİNEMALARI'!A471,HLOOKUP('CAPITOL SPECTRUM 14 SİNEMALARI'!A471,'[1]-------  H.S.ARA -------'!$J$43:$J$46,2,FALSE)," "))</f>
        <v> </v>
      </c>
      <c r="CL471" s="38" t="str">
        <f>IF(ISNA('[1]-------  H.S.ARA -------'!$C$47)," ",IF('[1]-------  H.S.ARA -------'!$C$47='CAPITOL SPECTRUM 14 SİNEMALARI'!A471,HLOOKUP('CAPITOL SPECTRUM 14 SİNEMALARI'!A471,'[1]-------  H.S.ARA -------'!$C$47:$C$50,2,FALSE)," "))</f>
        <v> </v>
      </c>
      <c r="CM471" s="38" t="str">
        <f>IF(ISNA('[1]-------  H.S.ARA -------'!$D$47)," ",IF('[1]-------  H.S.ARA -------'!$D$47='CAPITOL SPECTRUM 14 SİNEMALARI'!A471,HLOOKUP('CAPITOL SPECTRUM 14 SİNEMALARI'!A471,'[1]-------  H.S.ARA -------'!$D$47:$D$50,2,FALSE)," "))</f>
        <v> </v>
      </c>
      <c r="CN471" s="38" t="str">
        <f>IF(ISNA('[1]-------  H.S.ARA -------'!$E$47)," ",IF('[1]-------  H.S.ARA -------'!$E$47='CAPITOL SPECTRUM 14 SİNEMALARI'!A471,HLOOKUP('CAPITOL SPECTRUM 14 SİNEMALARI'!A471,'[1]-------  H.S.ARA -------'!$E$47:$E$50,2,FALSE)," "))</f>
        <v> </v>
      </c>
      <c r="CO471" s="38" t="str">
        <f>IF(ISNA('[1]-------  H.S.ARA -------'!$F$47)," ",IF('[1]-------  H.S.ARA -------'!$F$47='CAPITOL SPECTRUM 14 SİNEMALARI'!A471,HLOOKUP('CAPITOL SPECTRUM 14 SİNEMALARI'!A471,'[1]-------  H.S.ARA -------'!$F$47:$F$50,2,FALSE)," "))</f>
        <v> </v>
      </c>
      <c r="CP471" s="38" t="str">
        <f>IF(ISNA('[1]-------  H.S.ARA -------'!$G$47)," ",IF('[1]-------  H.S.ARA -------'!$G$47='CAPITOL SPECTRUM 14 SİNEMALARI'!A471,HLOOKUP('CAPITOL SPECTRUM 14 SİNEMALARI'!A471,'[1]-------  H.S.ARA -------'!$G$47:$G$50,2,FALSE)," "))</f>
        <v> </v>
      </c>
      <c r="CQ471" s="38" t="str">
        <f>IF(ISNA('[1]-------  H.S.ARA -------'!$H$47)," ",IF('[1]-------  H.S.ARA -------'!$H$47='CAPITOL SPECTRUM 14 SİNEMALARI'!A471,HLOOKUP('CAPITOL SPECTRUM 14 SİNEMALARI'!A471,'[1]-------  H.S.ARA -------'!$H$47:$H$50,2,FALSE)," "))</f>
        <v> </v>
      </c>
      <c r="CR471" s="38" t="str">
        <f>IF(ISNA('[1]-------  H.S.ARA -------'!$I$47)," ",IF('[1]-------  H.S.ARA -------'!$I$47='CAPITOL SPECTRUM 14 SİNEMALARI'!A471,HLOOKUP('CAPITOL SPECTRUM 14 SİNEMALARI'!A471,'[1]-------  H.S.ARA -------'!$I$47:$I$50,2,FALSE)," "))</f>
        <v> </v>
      </c>
      <c r="CS471" s="38" t="str">
        <f>IF(ISNA('[1]-------  H.S.ARA -------'!$J$47)," ",IF('[1]-------  H.S.ARA -------'!$J$47='CAPITOL SPECTRUM 14 SİNEMALARI'!A471,HLOOKUP('CAPITOL SPECTRUM 14 SİNEMALARI'!A471,'[1]-------  H.S.ARA -------'!$J$47:$J$50,2,FALSE)," "))</f>
        <v> </v>
      </c>
    </row>
    <row r="472" spans="1:97" ht="12.75">
      <c r="A472" s="34" t="str">
        <f>+A10</f>
        <v>zor kazanç 2D</v>
      </c>
      <c r="B472" s="35" t="str">
        <f>IF(ISNA('[1]-------  H.S.ARA -------'!$C$3)," ",IF('[1]-------  H.S.ARA -------'!$C$3='CAPITOL SPECTRUM 14 SİNEMALARI'!A472,HLOOKUP('CAPITOL SPECTRUM 14 SİNEMALARI'!A472,'[1]-------  H.S.ARA -------'!$C$3:$C$6,2,FALSE)," "))</f>
        <v> </v>
      </c>
      <c r="C472" s="35" t="str">
        <f>IF(ISNA('[1]-------  H.S.ARA -------'!$D$3)," ",IF('[1]-------  H.S.ARA -------'!$D$3='CAPITOL SPECTRUM 14 SİNEMALARI'!A472,HLOOKUP('CAPITOL SPECTRUM 14 SİNEMALARI'!A472,'[1]-------  H.S.ARA -------'!$D$3:$D$6,2,FALSE)," "))</f>
        <v> </v>
      </c>
      <c r="D472" s="35" t="str">
        <f>IF(ISNA('[1]-------  H.S.ARA -------'!$E$3)," ",IF('[1]-------  H.S.ARA -------'!$E$3='CAPITOL SPECTRUM 14 SİNEMALARI'!A472,HLOOKUP('CAPITOL SPECTRUM 14 SİNEMALARI'!A472,'[1]-------  H.S.ARA -------'!$E$3:$E$6,2,FALSE)," "))</f>
        <v> </v>
      </c>
      <c r="E472" s="35" t="str">
        <f>IF(ISNA('[1]-------  H.S.ARA -------'!$F$3)," ",IF('[1]-------  H.S.ARA -------'!$F$3='CAPITOL SPECTRUM 14 SİNEMALARI'!A472,HLOOKUP('CAPITOL SPECTRUM 14 SİNEMALARI'!A472,'[1]-------  H.S.ARA -------'!$F$3:$F$6,2,FALSE)," "))</f>
        <v> </v>
      </c>
      <c r="F472" s="35" t="str">
        <f>IF(ISNA('[1]-------  H.S.ARA -------'!$G$3)," ",IF('[1]-------  H.S.ARA -------'!$G$3='CAPITOL SPECTRUM 14 SİNEMALARI'!A472,HLOOKUP('CAPITOL SPECTRUM 14 SİNEMALARI'!A472,'[1]-------  H.S.ARA -------'!$G$3:$G$6,2,FALSE)," "))</f>
        <v> </v>
      </c>
      <c r="G472" s="35" t="str">
        <f>IF(ISNA('[1]-------  H.S.ARA -------'!$H$3)," ",IF('[1]-------  H.S.ARA -------'!$H$3='CAPITOL SPECTRUM 14 SİNEMALARI'!A472,HLOOKUP('CAPITOL SPECTRUM 14 SİNEMALARI'!A472,'[1]-------  H.S.ARA -------'!$H$3:$H$6,2,FALSE)," "))</f>
        <v> </v>
      </c>
      <c r="H472" s="35" t="str">
        <f>IF(ISNA('[1]-------  H.S.ARA -------'!$I$3)," ",IF('[1]-------  H.S.ARA -------'!$I$3='CAPITOL SPECTRUM 14 SİNEMALARI'!A472,HLOOKUP('CAPITOL SPECTRUM 14 SİNEMALARI'!A472,'[1]-------  H.S.ARA -------'!$I$3:$I$6,2,FALSE)," "))</f>
        <v> </v>
      </c>
      <c r="I472" s="35" t="str">
        <f>IF(ISNA('[1]-------  H.S.ARA -------'!$J$3)," ",IF('[1]-------  H.S.ARA -------'!$J$3='CAPITOL SPECTRUM 14 SİNEMALARI'!A472,HLOOKUP('CAPITOL SPECTRUM 14 SİNEMALARI'!A472,'[1]-------  H.S.ARA -------'!$J$3:$J$6,2,FALSE)," "))</f>
        <v> </v>
      </c>
      <c r="J472" s="36">
        <f>IF(ISNA('[1]-------  H.S.ARA -------'!$C$7)," ",IF('[1]-------  H.S.ARA -------'!$C$7='CAPITOL SPECTRUM 14 SİNEMALARI'!A472,HLOOKUP('CAPITOL SPECTRUM 14 SİNEMALARI'!A472,'[1]-------  H.S.ARA -------'!$C$7:$C$10,2,FALSE)," "))</f>
        <v>0.4583333333333333</v>
      </c>
      <c r="K472" s="36">
        <f>IF(ISNA('[1]-------  H.S.ARA -------'!$D$7)," ",IF('[1]-------  H.S.ARA -------'!$D$7='CAPITOL SPECTRUM 14 SİNEMALARI'!A472,HLOOKUP('CAPITOL SPECTRUM 14 SİNEMALARI'!A472,'[1]-------  H.S.ARA -------'!$D$7:$D$10,2,FALSE)," "))</f>
        <v>0.5625</v>
      </c>
      <c r="L472" s="36" t="str">
        <f>IF(ISNA('[1]-------  H.S.ARA -------'!$E$7)," ",IF('[1]-------  H.S.ARA -------'!$E$7='CAPITOL SPECTRUM 14 SİNEMALARI'!A472,HLOOKUP('CAPITOL SPECTRUM 14 SİNEMALARI'!A472,'[1]-------  H.S.ARA -------'!$E$7:$E$10,2,FALSE)," "))</f>
        <v> </v>
      </c>
      <c r="M472" s="36">
        <f>IF(ISNA('[1]-------  H.S.ARA -------'!$F$7)," ",IF('[1]-------  H.S.ARA -------'!$F$7='CAPITOL SPECTRUM 14 SİNEMALARI'!A472,HLOOKUP('CAPITOL SPECTRUM 14 SİNEMALARI'!A472,'[1]-------  H.S.ARA -------'!$F$7:$F$10,2,FALSE)," "))</f>
        <v>0.6666666666666666</v>
      </c>
      <c r="N472" s="36">
        <f>IF(ISNA('[1]-------  H.S.ARA -------'!$G$7)," ",IF('[1]-------  H.S.ARA -------'!$G$7='CAPITOL SPECTRUM 14 SİNEMALARI'!A472,HLOOKUP('CAPITOL SPECTRUM 14 SİNEMALARI'!A472,'[1]-------  H.S.ARA -------'!$G$7:$G$10,2,FALSE)," "))</f>
        <v>0.7708333333333334</v>
      </c>
      <c r="O472" s="36">
        <f>IF(ISNA('[1]-------  H.S.ARA -------'!$H$7)," ",IF('[1]-------  H.S.ARA -------'!$H$7='CAPITOL SPECTRUM 14 SİNEMALARI'!A472,HLOOKUP('CAPITOL SPECTRUM 14 SİNEMALARI'!A472,'[1]-------  H.S.ARA -------'!$H$7:$H$10,2,FALSE)," "))</f>
        <v>0.875</v>
      </c>
      <c r="P472" s="36" t="str">
        <f>IF(ISNA('[1]-------  H.S.ARA -------'!$I$7)," ",IF('[1]-------  H.S.ARA -------'!$I$7='CAPITOL SPECTRUM 14 SİNEMALARI'!A472,HLOOKUP('CAPITOL SPECTRUM 14 SİNEMALARI'!A472,'[1]-------  H.S.ARA -------'!$I$7:$I$10,2,FALSE)," "))</f>
        <v> </v>
      </c>
      <c r="Q472" s="36" t="str">
        <f>IF(ISNA('[1]-------  H.S.ARA -------'!$J$7)," ",IF('[1]-------  H.S.ARA -------'!$J$7='CAPITOL SPECTRUM 14 SİNEMALARI'!A472,HLOOKUP('CAPITOL SPECTRUM 14 SİNEMALARI'!A472,'[1]-------  H.S.ARA -------'!$J$7:$J$10,2,FALSE)," "))</f>
        <v> </v>
      </c>
      <c r="R472" s="37" t="str">
        <f>IF(ISNA('[1]-------  H.S.ARA -------'!$C$11)," ",IF('[1]-------  H.S.ARA -------'!$C$11='CAPITOL SPECTRUM 14 SİNEMALARI'!A472,HLOOKUP('CAPITOL SPECTRUM 14 SİNEMALARI'!A472,'[1]-------  H.S.ARA -------'!$C$11:$C$14,2,FALSE)," "))</f>
        <v> </v>
      </c>
      <c r="S472" s="37" t="str">
        <f>IF(ISNA('[1]-------  H.S.ARA -------'!$D$11)," ",IF('[1]-------  H.S.ARA -------'!$D$11='CAPITOL SPECTRUM 14 SİNEMALARI'!A472,HLOOKUP('CAPITOL SPECTRUM 14 SİNEMALARI'!A472,'[1]-------  H.S.ARA -------'!$D$11:$D$14,2,FALSE)," "))</f>
        <v> </v>
      </c>
      <c r="T472" s="37" t="str">
        <f>IF(ISNA('[1]-------  H.S.ARA -------'!$E$11)," ",IF('[1]-------  H.S.ARA -------'!$E$11='CAPITOL SPECTRUM 14 SİNEMALARI'!A472,HLOOKUP('CAPITOL SPECTRUM 14 SİNEMALARI'!A472,'[1]-------  H.S.ARA -------'!$E$11:$E$14,2,FALSE)," "))</f>
        <v> </v>
      </c>
      <c r="U472" s="37" t="str">
        <f>IF(ISNA('[1]-------  H.S.ARA -------'!$F$11)," ",IF('[1]-------  H.S.ARA -------'!$F$11='CAPITOL SPECTRUM 14 SİNEMALARI'!A472,HLOOKUP('CAPITOL SPECTRUM 14 SİNEMALARI'!A472,'[1]-------  H.S.ARA -------'!$F$11:$F$14,2,FALSE)," "))</f>
        <v> </v>
      </c>
      <c r="V472" s="37" t="str">
        <f>IF(ISNA('[1]-------  H.S.ARA -------'!$G$11)," ",IF('[1]-------  H.S.ARA -------'!$G$11='CAPITOL SPECTRUM 14 SİNEMALARI'!A472,HLOOKUP('CAPITOL SPECTRUM 14 SİNEMALARI'!A472,'[1]-------  H.S.ARA -------'!$G$11:$G$14,2,FALSE)," "))</f>
        <v> </v>
      </c>
      <c r="W472" s="37" t="str">
        <f>IF(ISNA('[1]-------  H.S.ARA -------'!$H$11)," ",IF('[1]-------  H.S.ARA -------'!$H$11='CAPITOL SPECTRUM 14 SİNEMALARI'!A472,HLOOKUP('CAPITOL SPECTRUM 14 SİNEMALARI'!A472,'[1]-------  H.S.ARA -------'!$H$11:$H$14,2,FALSE)," "))</f>
        <v> </v>
      </c>
      <c r="X472" s="37" t="str">
        <f>IF(ISNA('[1]-------  H.S.ARA -------'!$I$11)," ",IF('[1]-------  H.S.ARA -------'!$I$11='CAPITOL SPECTRUM 14 SİNEMALARI'!A472,HLOOKUP('CAPITOL SPECTRUM 14 SİNEMALARI'!A472,'[1]-------  H.S.ARA -------'!$I$11:$I$14,2,FALSE)," "))</f>
        <v> </v>
      </c>
      <c r="Y472" s="37" t="str">
        <f>IF(ISNA('[1]-------  H.S.ARA -------'!$J$11)," ",IF('[1]-------  H.S.ARA -------'!$J$11='CAPITOL SPECTRUM 14 SİNEMALARI'!A472,HLOOKUP('CAPITOL SPECTRUM 14 SİNEMALARI'!A472,'[1]-------  H.S.ARA -------'!$J$11:$J$14,2,FALSE)," "))</f>
        <v> </v>
      </c>
      <c r="Z472" s="38" t="str">
        <f>IF(ISNA('[1]-------  H.S.ARA -------'!$C$15)," ",IF('[1]-------  H.S.ARA -------'!$C$15='CAPITOL SPECTRUM 14 SİNEMALARI'!A472,HLOOKUP('CAPITOL SPECTRUM 14 SİNEMALARI'!A472,'[1]-------  H.S.ARA -------'!$C$15:$C$18,2,FALSE)," "))</f>
        <v> </v>
      </c>
      <c r="AA472" s="38" t="str">
        <f>IF(ISNA('[1]-------  H.S.ARA -------'!$D$15)," ",IF('[1]-------  H.S.ARA -------'!$D$15='CAPITOL SPECTRUM 14 SİNEMALARI'!A472,HLOOKUP('CAPITOL SPECTRUM 14 SİNEMALARI'!A472,'[1]-------  H.S.ARA -------'!$D$15:$D$18,2,FALSE)," "))</f>
        <v> </v>
      </c>
      <c r="AB472" s="38" t="str">
        <f>IF(ISNA('[1]-------  H.S.ARA -------'!$E$15)," ",IF('[1]-------  H.S.ARA -------'!$E$15='CAPITOL SPECTRUM 14 SİNEMALARI'!A472,HLOOKUP('CAPITOL SPECTRUM 14 SİNEMALARI'!A472,'[1]-------  H.S.ARA -------'!$E$15:$E$18,2,FALSE)," "))</f>
        <v> </v>
      </c>
      <c r="AC472" s="38" t="str">
        <f>IF(ISNA('[1]-------  H.S.ARA -------'!$F$15)," ",IF('[1]-------  H.S.ARA -------'!$F$15='CAPITOL SPECTRUM 14 SİNEMALARI'!A472,HLOOKUP('CAPITOL SPECTRUM 14 SİNEMALARI'!A472,'[1]-------  H.S.ARA -------'!$F$15:$F$18,2,FALSE)," "))</f>
        <v> </v>
      </c>
      <c r="AD472" s="38" t="str">
        <f>IF(ISNA('[1]-------  H.S.ARA -------'!$G$15)," ",IF('[1]-------  H.S.ARA -------'!$G$15='CAPITOL SPECTRUM 14 SİNEMALARI'!A472,HLOOKUP('CAPITOL SPECTRUM 14 SİNEMALARI'!A472,'[1]-------  H.S.ARA -------'!$G$15:$G$18,2,FALSE)," "))</f>
        <v> </v>
      </c>
      <c r="AE472" s="38" t="str">
        <f>IF(ISNA('[1]-------  H.S.ARA -------'!$H$15)," ",IF('[1]-------  H.S.ARA -------'!$H$15='CAPITOL SPECTRUM 14 SİNEMALARI'!A472,HLOOKUP('CAPITOL SPECTRUM 14 SİNEMALARI'!A472,'[1]-------  H.S.ARA -------'!$H$15:$H$18,2,FALSE)," "))</f>
        <v> </v>
      </c>
      <c r="AF472" s="38" t="str">
        <f>IF(ISNA('[1]-------  H.S.ARA -------'!$I$15)," ",IF('[1]-------  H.S.ARA -------'!$I$15='CAPITOL SPECTRUM 14 SİNEMALARI'!A472,HLOOKUP('CAPITOL SPECTRUM 14 SİNEMALARI'!A472,'[1]-------  H.S.ARA -------'!$I$15:$I$18,2,FALSE)," "))</f>
        <v> </v>
      </c>
      <c r="AG472" s="38" t="str">
        <f>IF(ISNA('[1]-------  H.S.ARA -------'!$J$15)," ",IF('[1]-------  H.S.ARA -------'!$J$15='CAPITOL SPECTRUM 14 SİNEMALARI'!A472,HLOOKUP('CAPITOL SPECTRUM 14 SİNEMALARI'!A472,'[1]-------  H.S.ARA -------'!$J$15:$J$18,2,FALSE)," "))</f>
        <v> </v>
      </c>
      <c r="AH472" s="36" t="str">
        <f>IF(ISNA('[1]-------  H.S.ARA -------'!$C$19)," ",IF('[1]-------  H.S.ARA -------'!$C$19='CAPITOL SPECTRUM 14 SİNEMALARI'!A472,HLOOKUP('CAPITOL SPECTRUM 14 SİNEMALARI'!A472,'[1]-------  H.S.ARA -------'!$C$19:$C$22,2,FALSE)," "))</f>
        <v> </v>
      </c>
      <c r="AI472" s="36" t="str">
        <f>IF(ISNA('[1]-------  H.S.ARA -------'!$D$19)," ",IF('[1]-------  H.S.ARA -------'!$D$19='CAPITOL SPECTRUM 14 SİNEMALARI'!A472,HLOOKUP('CAPITOL SPECTRUM 14 SİNEMALARI'!A472,'[1]-------  H.S.ARA -------'!$D$19:$D$22,2,FALSE)," "))</f>
        <v> </v>
      </c>
      <c r="AJ472" s="36" t="str">
        <f>IF(ISNA('[1]-------  H.S.ARA -------'!$E$19)," ",IF('[1]-------  H.S.ARA -------'!$E$19='CAPITOL SPECTRUM 14 SİNEMALARI'!A472,HLOOKUP('CAPITOL SPECTRUM 14 SİNEMALARI'!A472,'[1]-------  H.S.ARA -------'!$E$19:$E$22,2,FALSE)," "))</f>
        <v> </v>
      </c>
      <c r="AK472" s="36" t="str">
        <f>IF(ISNA('[1]-------  H.S.ARA -------'!$F$19)," ",IF('[1]-------  H.S.ARA -------'!$F$19='CAPITOL SPECTRUM 14 SİNEMALARI'!A472,HLOOKUP('CAPITOL SPECTRUM 14 SİNEMALARI'!A472,'[1]-------  H.S.ARA -------'!$F$19:$F$22,2,FALSE)," "))</f>
        <v> </v>
      </c>
      <c r="AL472" s="36" t="str">
        <f>IF(ISNA('[1]-------  H.S.ARA -------'!$G$19)," ",IF('[1]-------  H.S.ARA -------'!$G$19='CAPITOL SPECTRUM 14 SİNEMALARI'!A472,HLOOKUP('CAPITOL SPECTRUM 14 SİNEMALARI'!A472,'[1]-------  H.S.ARA -------'!$G$19:$G$22,2,FALSE)," "))</f>
        <v> </v>
      </c>
      <c r="AM472" s="36" t="str">
        <f>IF(ISNA('[1]-------  H.S.ARA -------'!$H$19)," ",IF('[1]-------  H.S.ARA -------'!$H$19='CAPITOL SPECTRUM 14 SİNEMALARI'!A472,HLOOKUP('CAPITOL SPECTRUM 14 SİNEMALARI'!A472,'[1]-------  H.S.ARA -------'!$H$19:$H$22,2,FALSE)," "))</f>
        <v> </v>
      </c>
      <c r="AN472" s="36" t="str">
        <f>IF(ISNA('[1]-------  H.S.ARA -------'!$I$19)," ",IF('[1]-------  H.S.ARA -------'!$I$19='CAPITOL SPECTRUM 14 SİNEMALARI'!A472,HLOOKUP('CAPITOL SPECTRUM 14 SİNEMALARI'!A472,'[1]-------  H.S.ARA -------'!$I$19:$I$22,2,FALSE)," "))</f>
        <v> </v>
      </c>
      <c r="AO472" s="36" t="str">
        <f>IF(ISNA('[1]-------  H.S.ARA -------'!$J$19)," ",IF('[1]-------  H.S.ARA -------'!$J$19='CAPITOL SPECTRUM 14 SİNEMALARI'!A472,HLOOKUP('CAPITOL SPECTRUM 14 SİNEMALARI'!A472,'[1]-------  H.S.ARA -------'!$J$19:$J$22,2,FALSE)," "))</f>
        <v> </v>
      </c>
      <c r="AP472" s="35" t="str">
        <f>IF(ISNA('[1]-------  H.S.ARA -------'!$C$23)," ",IF('[1]-------  H.S.ARA -------'!$C$23='CAPITOL SPECTRUM 14 SİNEMALARI'!A472,HLOOKUP('CAPITOL SPECTRUM 14 SİNEMALARI'!A472,'[1]-------  H.S.ARA -------'!$C$23:$C$26,2,FALSE)," "))</f>
        <v> </v>
      </c>
      <c r="AQ472" s="35" t="str">
        <f>IF(ISNA('[1]-------  H.S.ARA -------'!$D$23)," ",IF('[1]-------  H.S.ARA -------'!$D$23='CAPITOL SPECTRUM 14 SİNEMALARI'!A472,HLOOKUP('CAPITOL SPECTRUM 14 SİNEMALARI'!A472,'[1]-------  H.S.ARA -------'!$D$23:$D$26,2,FALSE)," "))</f>
        <v> </v>
      </c>
      <c r="AR472" s="35" t="str">
        <f>IF(ISNA('[1]-------  H.S.ARA -------'!$E$23)," ",IF('[1]-------  H.S.ARA -------'!$E$23='CAPITOL SPECTRUM 14 SİNEMALARI'!A472,HLOOKUP('CAPITOL SPECTRUM 14 SİNEMALARI'!A472,'[1]-------  H.S.ARA -------'!$E$23:$E$26,2,FALSE)," "))</f>
        <v> </v>
      </c>
      <c r="AS472" s="35" t="str">
        <f>IF(ISNA('[1]-------  H.S.ARA -------'!$F$23)," ",IF('[1]-------  H.S.ARA -------'!$F$23='CAPITOL SPECTRUM 14 SİNEMALARI'!A472,HLOOKUP('CAPITOL SPECTRUM 14 SİNEMALARI'!A472,'[1]-------  H.S.ARA -------'!$F$23:$F$26,2,FALSE)," "))</f>
        <v> </v>
      </c>
      <c r="AT472" s="35" t="str">
        <f>IF(ISNA('[1]-------  H.S.ARA -------'!$G$23)," ",IF('[1]-------  H.S.ARA -------'!$G$23='CAPITOL SPECTRUM 14 SİNEMALARI'!A472,HLOOKUP('CAPITOL SPECTRUM 14 SİNEMALARI'!A472,'[1]-------  H.S.ARA -------'!$G$23:$G$26,2,FALSE)," "))</f>
        <v> </v>
      </c>
      <c r="AU472" s="35" t="str">
        <f>IF(ISNA('[1]-------  H.S.ARA -------'!$H$23)," ",IF('[1]-------  H.S.ARA -------'!$H$23='CAPITOL SPECTRUM 14 SİNEMALARI'!A472,HLOOKUP('CAPITOL SPECTRUM 14 SİNEMALARI'!A472,'[1]-------  H.S.ARA -------'!$H$23:$H$26,2,FALSE)," "))</f>
        <v> </v>
      </c>
      <c r="AV472" s="35" t="str">
        <f>IF(ISNA('[1]-------  H.S.ARA -------'!$I$23)," ",IF('[1]-------  H.S.ARA -------'!$I$23='CAPITOL SPECTRUM 14 SİNEMALARI'!A472,HLOOKUP('CAPITOL SPECTRUM 14 SİNEMALARI'!A472,'[1]-------  H.S.ARA -------'!$I$23:$I$26,2,FALSE)," "))</f>
        <v> </v>
      </c>
      <c r="AW472" s="35" t="str">
        <f>IF(ISNA('[1]-------  H.S.ARA -------'!$J$23)," ",IF('[1]-------  H.S.ARA -------'!$J$23='CAPITOL SPECTRUM 14 SİNEMALARI'!A472,HLOOKUP('CAPITOL SPECTRUM 14 SİNEMALARI'!A472,'[1]-------  H.S.ARA -------'!$J$23:$J$26,2,FALSE)," "))</f>
        <v> </v>
      </c>
      <c r="AX472" s="37" t="str">
        <f>IF(ISNA('[1]-------  H.S.ARA -------'!$C$27)," ",IF('[1]-------  H.S.ARA -------'!$C$27='CAPITOL SPECTRUM 14 SİNEMALARI'!A472,HLOOKUP('CAPITOL SPECTRUM 14 SİNEMALARI'!A472,'[1]-------  H.S.ARA -------'!$C$27:$C$30,2,FALSE)," "))</f>
        <v> </v>
      </c>
      <c r="AY472" s="37" t="str">
        <f>IF(ISNA('[1]-------  H.S.ARA -------'!$D$27)," ",IF('[1]-------  H.S.ARA -------'!$D$27='CAPITOL SPECTRUM 14 SİNEMALARI'!A472,HLOOKUP('CAPITOL SPECTRUM 14 SİNEMALARI'!A472,'[1]-------  H.S.ARA -------'!$D$27:$D$30,2,FALSE)," "))</f>
        <v> </v>
      </c>
      <c r="AZ472" s="37" t="str">
        <f>IF(ISNA('[1]-------  H.S.ARA -------'!$E$27)," ",IF('[1]-------  H.S.ARA -------'!$E$27='CAPITOL SPECTRUM 14 SİNEMALARI'!A472,HLOOKUP('CAPITOL SPECTRUM 14 SİNEMALARI'!A472,'[1]-------  H.S.ARA -------'!$E$27:$E$30,2,FALSE)," "))</f>
        <v> </v>
      </c>
      <c r="BA472" s="37" t="str">
        <f>IF(ISNA('[1]-------  H.S.ARA -------'!$F$27)," ",IF('[1]-------  H.S.ARA -------'!$F$27='CAPITOL SPECTRUM 14 SİNEMALARI'!A472,HLOOKUP('CAPITOL SPECTRUM 14 SİNEMALARI'!A472,'[1]-------  H.S.ARA -------'!$F$27:$F$30,2,FALSE)," "))</f>
        <v> </v>
      </c>
      <c r="BB472" s="37" t="str">
        <f>IF(ISNA('[1]-------  H.S.ARA -------'!$G$27)," ",IF('[1]-------  H.S.ARA -------'!$G$27='CAPITOL SPECTRUM 14 SİNEMALARI'!A472,HLOOKUP('CAPITOL SPECTRUM 14 SİNEMALARI'!A472,'[1]-------  H.S.ARA -------'!$G$27:$G$30,2,FALSE)," "))</f>
        <v> </v>
      </c>
      <c r="BC472" s="37" t="str">
        <f>IF(ISNA('[1]-------  H.S.ARA -------'!$H$27)," ",IF('[1]-------  H.S.ARA -------'!$H$27='CAPITOL SPECTRUM 14 SİNEMALARI'!A472,HLOOKUP('CAPITOL SPECTRUM 14 SİNEMALARI'!A472,'[1]-------  H.S.ARA -------'!$H$27:$H$30,2,FALSE)," "))</f>
        <v> </v>
      </c>
      <c r="BD472" s="37" t="str">
        <f>IF(ISNA('[1]-------  H.S.ARA -------'!$I$27)," ",IF('[1]-------  H.S.ARA -------'!$I$27='CAPITOL SPECTRUM 14 SİNEMALARI'!A472,HLOOKUP('CAPITOL SPECTRUM 14 SİNEMALARI'!A472,'[1]-------  H.S.ARA -------'!$I$27:$I$30,2,FALSE)," "))</f>
        <v> </v>
      </c>
      <c r="BE472" s="37" t="str">
        <f>IF(ISNA('[1]-------  H.S.ARA -------'!$J$27)," ",IF('[1]-------  H.S.ARA -------'!$J$27='CAPITOL SPECTRUM 14 SİNEMALARI'!A472,HLOOKUP('CAPITOL SPECTRUM 14 SİNEMALARI'!A472,'[1]-------  H.S.ARA -------'!$J$27:$J$30,2,FALSE)," "))</f>
        <v> </v>
      </c>
      <c r="BF472" s="38" t="str">
        <f>IF(ISNA('[1]-------  H.S.ARA -------'!$C$31)," ",IF('[1]-------  H.S.ARA -------'!$C$31='CAPITOL SPECTRUM 14 SİNEMALARI'!A472,HLOOKUP('CAPITOL SPECTRUM 14 SİNEMALARI'!A472,'[1]-------  H.S.ARA -------'!$C$31:$C$34,2,FALSE)," "))</f>
        <v> </v>
      </c>
      <c r="BG472" s="38" t="str">
        <f>IF(ISNA('[1]-------  H.S.ARA -------'!$D$31)," ",IF('[1]-------  H.S.ARA -------'!$D$31='CAPITOL SPECTRUM 14 SİNEMALARI'!A472,HLOOKUP('CAPITOL SPECTRUM 14 SİNEMALARI'!A472,'[1]-------  H.S.ARA -------'!$D$31:$D$34,2,FALSE)," "))</f>
        <v> </v>
      </c>
      <c r="BH472" s="38" t="str">
        <f>IF(ISNA('[1]-------  H.S.ARA -------'!$E$31)," ",IF('[1]-------  H.S.ARA -------'!$E$31='CAPITOL SPECTRUM 14 SİNEMALARI'!A472,HLOOKUP('CAPITOL SPECTRUM 14 SİNEMALARI'!A472,'[1]-------  H.S.ARA -------'!$E$31:$E$34,2,FALSE)," "))</f>
        <v> </v>
      </c>
      <c r="BI472" s="38" t="str">
        <f>IF(ISNA('[1]-------  H.S.ARA -------'!$F$31)," ",IF('[1]-------  H.S.ARA -------'!$F$31='CAPITOL SPECTRUM 14 SİNEMALARI'!A472,HLOOKUP('CAPITOL SPECTRUM 14 SİNEMALARI'!A472,'[1]-------  H.S.ARA -------'!$F$31:$F$34,2,FALSE)," "))</f>
        <v> </v>
      </c>
      <c r="BJ472" s="38" t="str">
        <f>IF(ISNA('[1]-------  H.S.ARA -------'!$G$31)," ",IF('[1]-------  H.S.ARA -------'!$G$31='CAPITOL SPECTRUM 14 SİNEMALARI'!A472,HLOOKUP('CAPITOL SPECTRUM 14 SİNEMALARI'!A472,'[1]-------  H.S.ARA -------'!$G$31:$G$34,2,FALSE)," "))</f>
        <v> </v>
      </c>
      <c r="BK472" s="38" t="str">
        <f>IF(ISNA('[1]-------  H.S.ARA -------'!$H$31)," ",IF('[1]-------  H.S.ARA -------'!$H$31='CAPITOL SPECTRUM 14 SİNEMALARI'!A472,HLOOKUP('CAPITOL SPECTRUM 14 SİNEMALARI'!A472,'[1]-------  H.S.ARA -------'!$H$31:$H$34,2,FALSE)," "))</f>
        <v> </v>
      </c>
      <c r="BL472" s="38" t="str">
        <f>IF(ISNA('[1]-------  H.S.ARA -------'!$I$31)," ",IF('[1]-------  H.S.ARA -------'!$I$31='CAPITOL SPECTRUM 14 SİNEMALARI'!A472,HLOOKUP('CAPITOL SPECTRUM 14 SİNEMALARI'!A472,'[1]-------  H.S.ARA -------'!$I$31:$I$34,2,FALSE)," "))</f>
        <v> </v>
      </c>
      <c r="BM472" s="38" t="str">
        <f>IF(ISNA('[1]-------  H.S.ARA -------'!$J$31)," ",IF('[1]-------  H.S.ARA -------'!$J$31='CAPITOL SPECTRUM 14 SİNEMALARI'!A472,HLOOKUP('CAPITOL SPECTRUM 14 SİNEMALARI'!A472,'[1]-------  H.S.ARA -------'!$J$31:$J$34,2,FALSE)," "))</f>
        <v> </v>
      </c>
      <c r="BN472" s="36" t="str">
        <f>IF(ISNA('[1]-------  H.S.ARA -------'!$C$35)," ",IF('[1]-------  H.S.ARA -------'!$C$35='CAPITOL SPECTRUM 14 SİNEMALARI'!A472,HLOOKUP('CAPITOL SPECTRUM 14 SİNEMALARI'!A472,'[1]-------  H.S.ARA -------'!$C$35:$C$38,2,FALSE)," "))</f>
        <v> </v>
      </c>
      <c r="BO472" s="36" t="str">
        <f>IF(ISNA('[1]-------  H.S.ARA -------'!$D$35)," ",IF('[1]-------  H.S.ARA -------'!$D$35='CAPITOL SPECTRUM 14 SİNEMALARI'!A472,HLOOKUP('CAPITOL SPECTRUM 14 SİNEMALARI'!A472,'[1]-------  H.S.ARA -------'!$D$35:$D$38,2,FALSE)," "))</f>
        <v> </v>
      </c>
      <c r="BP472" s="36" t="str">
        <f>IF(ISNA('[1]-------  H.S.ARA -------'!$E$35)," ",IF('[1]-------  H.S.ARA -------'!$E$35='CAPITOL SPECTRUM 14 SİNEMALARI'!A472,HLOOKUP('CAPITOL SPECTRUM 14 SİNEMALARI'!A472,'[1]-------  H.S.ARA -------'!$E$35:$E$38,2,FALSE)," "))</f>
        <v> </v>
      </c>
      <c r="BQ472" s="36" t="str">
        <f>IF(ISNA('[1]-------  H.S.ARA -------'!$F$35)," ",IF('[1]-------  H.S.ARA -------'!$F$35='CAPITOL SPECTRUM 14 SİNEMALARI'!A472,HLOOKUP('CAPITOL SPECTRUM 14 SİNEMALARI'!A472,'[1]-------  H.S.ARA -------'!$F$35:$F$38,2,FALSE)," "))</f>
        <v> </v>
      </c>
      <c r="BR472" s="36" t="str">
        <f>IF(ISNA('[1]-------  H.S.ARA -------'!$G$35)," ",IF('[1]-------  H.S.ARA -------'!$G$35='CAPITOL SPECTRUM 14 SİNEMALARI'!A472,HLOOKUP('CAPITOL SPECTRUM 14 SİNEMALARI'!A472,'[1]-------  H.S.ARA -------'!$G$35:$G$38,2,FALSE)," "))</f>
        <v> </v>
      </c>
      <c r="BS472" s="36" t="str">
        <f>IF(ISNA('[1]-------  H.S.ARA -------'!$H$35)," ",IF('[1]-------  H.S.ARA -------'!$H$35='CAPITOL SPECTRUM 14 SİNEMALARI'!A472,HLOOKUP('CAPITOL SPECTRUM 14 SİNEMALARI'!A472,'[1]-------  H.S.ARA -------'!$H$35:$H$38,2,FALSE)," "))</f>
        <v> </v>
      </c>
      <c r="BT472" s="36" t="str">
        <f>IF(ISNA('[1]-------  H.S.ARA -------'!$I$35)," ",IF('[1]-------  H.S.ARA -------'!$I$35='CAPITOL SPECTRUM 14 SİNEMALARI'!A472,HLOOKUP('CAPITOL SPECTRUM 14 SİNEMALARI'!A472,'[1]-------  H.S.ARA -------'!$I$35:$I$38,2,FALSE)," "))</f>
        <v> </v>
      </c>
      <c r="BU472" s="36" t="str">
        <f>IF(ISNA('[1]-------  H.S.ARA -------'!$J$35)," ",IF('[1]-------  H.S.ARA -------'!$J$35='CAPITOL SPECTRUM 14 SİNEMALARI'!A472,HLOOKUP('CAPITOL SPECTRUM 14 SİNEMALARI'!A472,'[1]-------  H.S.ARA -------'!$J$35:$J$38,2,FALSE)," "))</f>
        <v> </v>
      </c>
      <c r="BV472" s="35" t="str">
        <f>IF(ISNA('[1]-------  H.S.ARA -------'!$C$39)," ",IF('[1]-------  H.S.ARA -------'!$C$39='CAPITOL SPECTRUM 14 SİNEMALARI'!A472,HLOOKUP('CAPITOL SPECTRUM 14 SİNEMALARI'!A472,'[1]-------  H.S.ARA -------'!$C$39:$C$42,2,FALSE)," "))</f>
        <v> </v>
      </c>
      <c r="BW472" s="35" t="str">
        <f>IF(ISNA('[1]-------  H.S.ARA -------'!$D$39)," ",IF('[1]-------  H.S.ARA -------'!$D$39='CAPITOL SPECTRUM 14 SİNEMALARI'!A472,HLOOKUP('CAPITOL SPECTRUM 14 SİNEMALARI'!A472,'[1]-------  H.S.ARA -------'!$D$39:$D$42,2,FALSE)," "))</f>
        <v> </v>
      </c>
      <c r="BX472" s="35" t="str">
        <f>IF(ISNA('[1]-------  H.S.ARA -------'!$E$39)," ",IF('[1]-------  H.S.ARA -------'!$E$39='CAPITOL SPECTRUM 14 SİNEMALARI'!A472,HLOOKUP('CAPITOL SPECTRUM 14 SİNEMALARI'!A472,'[1]-------  H.S.ARA -------'!$E$39:$E$42,2,FALSE)," "))</f>
        <v> </v>
      </c>
      <c r="BY472" s="35" t="str">
        <f>IF(ISNA('[1]-------  H.S.ARA -------'!$F$39)," ",IF('[1]-------  H.S.ARA -------'!$F$39='CAPITOL SPECTRUM 14 SİNEMALARI'!A472,HLOOKUP('CAPITOL SPECTRUM 14 SİNEMALARI'!A472,'[1]-------  H.S.ARA -------'!$F$39:$F$42,2,FALSE)," "))</f>
        <v> </v>
      </c>
      <c r="BZ472" s="35" t="str">
        <f>IF(ISNA('[1]-------  H.S.ARA -------'!$G$39)," ",IF('[1]-------  H.S.ARA -------'!$G$39='CAPITOL SPECTRUM 14 SİNEMALARI'!A472,HLOOKUP('CAPITOL SPECTRUM 14 SİNEMALARI'!A472,'[1]-------  H.S.ARA -------'!$G$39:$G$42,2,FALSE)," "))</f>
        <v> </v>
      </c>
      <c r="CA472" s="35" t="str">
        <f>IF(ISNA('[1]-------  H.S.ARA -------'!$H$39)," ",IF('[1]-------  H.S.ARA -------'!$H$39='CAPITOL SPECTRUM 14 SİNEMALARI'!A472,HLOOKUP('CAPITOL SPECTRUM 14 SİNEMALARI'!A472,'[1]-------  H.S.ARA -------'!$H$39:$H$42,2,FALSE)," "))</f>
        <v> </v>
      </c>
      <c r="CB472" s="35" t="str">
        <f>IF(ISNA('[1]-------  H.S.ARA -------'!$I$39)," ",IF('[1]-------  H.S.ARA -------'!$I$39='CAPITOL SPECTRUM 14 SİNEMALARI'!A472,HLOOKUP('CAPITOL SPECTRUM 14 SİNEMALARI'!A472,'[1]-------  H.S.ARA -------'!$I$39:$I$42,2,FALSE)," "))</f>
        <v> </v>
      </c>
      <c r="CC472" s="35" t="str">
        <f>IF(ISNA('[1]-------  H.S.ARA -------'!$J$39)," ",IF('[1]-------  H.S.ARA -------'!$J$39='CAPITOL SPECTRUM 14 SİNEMALARI'!A472,HLOOKUP('CAPITOL SPECTRUM 14 SİNEMALARI'!A472,'[1]-------  H.S.ARA -------'!$J$39:$J$42,2,FALSE)," "))</f>
        <v> </v>
      </c>
      <c r="CD472" s="37" t="str">
        <f>IF(ISNA('[1]-------  H.S.ARA -------'!$C$43)," ",IF('[1]-------  H.S.ARA -------'!$C$43='CAPITOL SPECTRUM 14 SİNEMALARI'!A472,HLOOKUP('CAPITOL SPECTRUM 14 SİNEMALARI'!A472,'[1]-------  H.S.ARA -------'!$C$43:$C$46,2,FALSE)," "))</f>
        <v> </v>
      </c>
      <c r="CE472" s="37" t="str">
        <f>IF(ISNA('[1]-------  H.S.ARA -------'!$D$43)," ",IF('[1]-------  H.S.ARA -------'!$D$43='CAPITOL SPECTRUM 14 SİNEMALARI'!A472,HLOOKUP('CAPITOL SPECTRUM 14 SİNEMALARI'!A472,'[1]-------  H.S.ARA -------'!$D$43:$D$46,2,FALSE)," "))</f>
        <v> </v>
      </c>
      <c r="CF472" s="37" t="str">
        <f>IF(ISNA('[1]-------  H.S.ARA -------'!$E$43)," ",IF('[1]-------  H.S.ARA -------'!$E$43='CAPITOL SPECTRUM 14 SİNEMALARI'!A472,HLOOKUP('CAPITOL SPECTRUM 14 SİNEMALARI'!A472,'[1]-------  H.S.ARA -------'!$E$43:$E$46,2,FALSE)," "))</f>
        <v> </v>
      </c>
      <c r="CG472" s="37" t="str">
        <f>IF(ISNA('[1]-------  H.S.ARA -------'!$F$43)," ",IF('[1]-------  H.S.ARA -------'!$F$43='CAPITOL SPECTRUM 14 SİNEMALARI'!A472,HLOOKUP('CAPITOL SPECTRUM 14 SİNEMALARI'!A472,'[1]-------  H.S.ARA -------'!$F$43:$F$46,2,FALSE)," "))</f>
        <v> </v>
      </c>
      <c r="CH472" s="37" t="str">
        <f>IF(ISNA('[1]-------  H.S.ARA -------'!$G$43)," ",IF('[1]-------  H.S.ARA -------'!$G$43='CAPITOL SPECTRUM 14 SİNEMALARI'!A472,HLOOKUP('CAPITOL SPECTRUM 14 SİNEMALARI'!A472,'[1]-------  H.S.ARA -------'!$G$43:$G$46,2,FALSE)," "))</f>
        <v> </v>
      </c>
      <c r="CI472" s="37" t="str">
        <f>IF(ISNA('[1]-------  H.S.ARA -------'!$H$43)," ",IF('[1]-------  H.S.ARA -------'!$H$43='CAPITOL SPECTRUM 14 SİNEMALARI'!A472,HLOOKUP('CAPITOL SPECTRUM 14 SİNEMALARI'!A472,'[1]-------  H.S.ARA -------'!$H$43:$H$46,2,FALSE)," "))</f>
        <v> </v>
      </c>
      <c r="CJ472" s="37" t="str">
        <f>IF(ISNA('[1]-------  H.S.ARA -------'!$I$43)," ",IF('[1]-------  H.S.ARA -------'!$I$43='CAPITOL SPECTRUM 14 SİNEMALARI'!A472,HLOOKUP('CAPITOL SPECTRUM 14 SİNEMALARI'!A472,'[1]-------  H.S.ARA -------'!$I$43:$I$46,2,FALSE)," "))</f>
        <v> </v>
      </c>
      <c r="CK472" s="37" t="str">
        <f>IF(ISNA('[1]-------  H.S.ARA -------'!$J$43)," ",IF('[1]-------  H.S.ARA -------'!$J$43='CAPITOL SPECTRUM 14 SİNEMALARI'!A472,HLOOKUP('CAPITOL SPECTRUM 14 SİNEMALARI'!A472,'[1]-------  H.S.ARA -------'!$J$43:$J$46,2,FALSE)," "))</f>
        <v> </v>
      </c>
      <c r="CL472" s="38" t="str">
        <f>IF(ISNA('[1]-------  H.S.ARA -------'!$C$47)," ",IF('[1]-------  H.S.ARA -------'!$C$47='CAPITOL SPECTRUM 14 SİNEMALARI'!A472,HLOOKUP('CAPITOL SPECTRUM 14 SİNEMALARI'!A472,'[1]-------  H.S.ARA -------'!$C$47:$C$50,2,FALSE)," "))</f>
        <v> </v>
      </c>
      <c r="CM472" s="38" t="str">
        <f>IF(ISNA('[1]-------  H.S.ARA -------'!$D$47)," ",IF('[1]-------  H.S.ARA -------'!$D$47='CAPITOL SPECTRUM 14 SİNEMALARI'!A472,HLOOKUP('CAPITOL SPECTRUM 14 SİNEMALARI'!A472,'[1]-------  H.S.ARA -------'!$D$47:$D$50,2,FALSE)," "))</f>
        <v> </v>
      </c>
      <c r="CN472" s="38" t="str">
        <f>IF(ISNA('[1]-------  H.S.ARA -------'!$E$47)," ",IF('[1]-------  H.S.ARA -------'!$E$47='CAPITOL SPECTRUM 14 SİNEMALARI'!A472,HLOOKUP('CAPITOL SPECTRUM 14 SİNEMALARI'!A472,'[1]-------  H.S.ARA -------'!$E$47:$E$50,2,FALSE)," "))</f>
        <v> </v>
      </c>
      <c r="CO472" s="38" t="str">
        <f>IF(ISNA('[1]-------  H.S.ARA -------'!$F$47)," ",IF('[1]-------  H.S.ARA -------'!$F$47='CAPITOL SPECTRUM 14 SİNEMALARI'!A472,HLOOKUP('CAPITOL SPECTRUM 14 SİNEMALARI'!A472,'[1]-------  H.S.ARA -------'!$F$47:$F$50,2,FALSE)," "))</f>
        <v> </v>
      </c>
      <c r="CP472" s="38" t="str">
        <f>IF(ISNA('[1]-------  H.S.ARA -------'!$G$47)," ",IF('[1]-------  H.S.ARA -------'!$G$47='CAPITOL SPECTRUM 14 SİNEMALARI'!A472,HLOOKUP('CAPITOL SPECTRUM 14 SİNEMALARI'!A472,'[1]-------  H.S.ARA -------'!$G$47:$G$50,2,FALSE)," "))</f>
        <v> </v>
      </c>
      <c r="CQ472" s="38" t="str">
        <f>IF(ISNA('[1]-------  H.S.ARA -------'!$H$47)," ",IF('[1]-------  H.S.ARA -------'!$H$47='CAPITOL SPECTRUM 14 SİNEMALARI'!A472,HLOOKUP('CAPITOL SPECTRUM 14 SİNEMALARI'!A472,'[1]-------  H.S.ARA -------'!$H$47:$H$50,2,FALSE)," "))</f>
        <v> </v>
      </c>
      <c r="CR472" s="38" t="str">
        <f>IF(ISNA('[1]-------  H.S.ARA -------'!$I$47)," ",IF('[1]-------  H.S.ARA -------'!$I$47='CAPITOL SPECTRUM 14 SİNEMALARI'!A472,HLOOKUP('CAPITOL SPECTRUM 14 SİNEMALARI'!A472,'[1]-------  H.S.ARA -------'!$I$47:$I$50,2,FALSE)," "))</f>
        <v> </v>
      </c>
      <c r="CS472" s="38" t="str">
        <f>IF(ISNA('[1]-------  H.S.ARA -------'!$J$47)," ",IF('[1]-------  H.S.ARA -------'!$J$47='CAPITOL SPECTRUM 14 SİNEMALARI'!A472,HLOOKUP('CAPITOL SPECTRUM 14 SİNEMALARI'!A472,'[1]-------  H.S.ARA -------'!$J$47:$J$50,2,FALSE)," "))</f>
        <v> </v>
      </c>
    </row>
    <row r="473" spans="1:97" ht="12.75">
      <c r="A473" s="34">
        <f>+A26</f>
        <v>0</v>
      </c>
      <c r="B473" s="35" t="str">
        <f>IF(ISNA('[1]-------  H.S.ARA -------'!$C$3)," ",IF('[1]-------  H.S.ARA -------'!$C$3='CAPITOL SPECTRUM 14 SİNEMALARI'!A473,HLOOKUP('CAPITOL SPECTRUM 14 SİNEMALARI'!A473,'[1]-------  H.S.ARA -------'!$C$3:$C$6,2,FALSE)," "))</f>
        <v> </v>
      </c>
      <c r="C473" s="35" t="str">
        <f>IF(ISNA('[1]-------  H.S.ARA -------'!$D$3)," ",IF('[1]-------  H.S.ARA -------'!$D$3='CAPITOL SPECTRUM 14 SİNEMALARI'!A473,HLOOKUP('CAPITOL SPECTRUM 14 SİNEMALARI'!A473,'[1]-------  H.S.ARA -------'!$D$3:$D$6,2,FALSE)," "))</f>
        <v> </v>
      </c>
      <c r="D473" s="35" t="str">
        <f>IF(ISNA('[1]-------  H.S.ARA -------'!$E$3)," ",IF('[1]-------  H.S.ARA -------'!$E$3='CAPITOL SPECTRUM 14 SİNEMALARI'!A473,HLOOKUP('CAPITOL SPECTRUM 14 SİNEMALARI'!A473,'[1]-------  H.S.ARA -------'!$E$3:$E$6,2,FALSE)," "))</f>
        <v> </v>
      </c>
      <c r="E473" s="35" t="str">
        <f>IF(ISNA('[1]-------  H.S.ARA -------'!$F$3)," ",IF('[1]-------  H.S.ARA -------'!$F$3='CAPITOL SPECTRUM 14 SİNEMALARI'!A473,HLOOKUP('CAPITOL SPECTRUM 14 SİNEMALARI'!A473,'[1]-------  H.S.ARA -------'!$F$3:$F$6,2,FALSE)," "))</f>
        <v> </v>
      </c>
      <c r="F473" s="35" t="str">
        <f>IF(ISNA('[1]-------  H.S.ARA -------'!$G$3)," ",IF('[1]-------  H.S.ARA -------'!$G$3='CAPITOL SPECTRUM 14 SİNEMALARI'!A473,HLOOKUP('CAPITOL SPECTRUM 14 SİNEMALARI'!A473,'[1]-------  H.S.ARA -------'!$G$3:$G$6,2,FALSE)," "))</f>
        <v> </v>
      </c>
      <c r="G473" s="35" t="str">
        <f>IF(ISNA('[1]-------  H.S.ARA -------'!$H$3)," ",IF('[1]-------  H.S.ARA -------'!$H$3='CAPITOL SPECTRUM 14 SİNEMALARI'!A473,HLOOKUP('CAPITOL SPECTRUM 14 SİNEMALARI'!A473,'[1]-------  H.S.ARA -------'!$H$3:$H$6,2,FALSE)," "))</f>
        <v> </v>
      </c>
      <c r="H473" s="35" t="str">
        <f>IF(ISNA('[1]-------  H.S.ARA -------'!$I$3)," ",IF('[1]-------  H.S.ARA -------'!$I$3='CAPITOL SPECTRUM 14 SİNEMALARI'!A473,HLOOKUP('CAPITOL SPECTRUM 14 SİNEMALARI'!A473,'[1]-------  H.S.ARA -------'!$I$3:$I$6,2,FALSE)," "))</f>
        <v> </v>
      </c>
      <c r="I473" s="35" t="str">
        <f>IF(ISNA('[1]-------  H.S.ARA -------'!$J$3)," ",IF('[1]-------  H.S.ARA -------'!$J$3='CAPITOL SPECTRUM 14 SİNEMALARI'!A473,HLOOKUP('CAPITOL SPECTRUM 14 SİNEMALARI'!A473,'[1]-------  H.S.ARA -------'!$J$3:$J$6,2,FALSE)," "))</f>
        <v> </v>
      </c>
      <c r="J473" s="36" t="str">
        <f>IF(ISNA('[1]-------  H.S.ARA -------'!$C$7)," ",IF('[1]-------  H.S.ARA -------'!$C$7='CAPITOL SPECTRUM 14 SİNEMALARI'!A473,HLOOKUP('CAPITOL SPECTRUM 14 SİNEMALARI'!A473,'[1]-------  H.S.ARA -------'!$C$7:$C$10,2,FALSE)," "))</f>
        <v> </v>
      </c>
      <c r="K473" s="36" t="str">
        <f>IF(ISNA('[1]-------  H.S.ARA -------'!$D$7)," ",IF('[1]-------  H.S.ARA -------'!$D$7='CAPITOL SPECTRUM 14 SİNEMALARI'!A473,HLOOKUP('CAPITOL SPECTRUM 14 SİNEMALARI'!A473,'[1]-------  H.S.ARA -------'!$D$7:$D$10,2,FALSE)," "))</f>
        <v> </v>
      </c>
      <c r="L473" s="36" t="str">
        <f>IF(ISNA('[1]-------  H.S.ARA -------'!$E$7)," ",IF('[1]-------  H.S.ARA -------'!$E$7='CAPITOL SPECTRUM 14 SİNEMALARI'!A473,HLOOKUP('CAPITOL SPECTRUM 14 SİNEMALARI'!A473,'[1]-------  H.S.ARA -------'!$E$7:$E$10,2,FALSE)," "))</f>
        <v> </v>
      </c>
      <c r="M473" s="36" t="str">
        <f>IF(ISNA('[1]-------  H.S.ARA -------'!$F$7)," ",IF('[1]-------  H.S.ARA -------'!$F$7='CAPITOL SPECTRUM 14 SİNEMALARI'!A473,HLOOKUP('CAPITOL SPECTRUM 14 SİNEMALARI'!A473,'[1]-------  H.S.ARA -------'!$F$7:$F$10,2,FALSE)," "))</f>
        <v> </v>
      </c>
      <c r="N473" s="36" t="str">
        <f>IF(ISNA('[1]-------  H.S.ARA -------'!$G$7)," ",IF('[1]-------  H.S.ARA -------'!$G$7='CAPITOL SPECTRUM 14 SİNEMALARI'!A473,HLOOKUP('CAPITOL SPECTRUM 14 SİNEMALARI'!A473,'[1]-------  H.S.ARA -------'!$G$7:$G$10,2,FALSE)," "))</f>
        <v> </v>
      </c>
      <c r="O473" s="36" t="str">
        <f>IF(ISNA('[1]-------  H.S.ARA -------'!$H$7)," ",IF('[1]-------  H.S.ARA -------'!$H$7='CAPITOL SPECTRUM 14 SİNEMALARI'!A473,HLOOKUP('CAPITOL SPECTRUM 14 SİNEMALARI'!A473,'[1]-------  H.S.ARA -------'!$H$7:$H$10,2,FALSE)," "))</f>
        <v> </v>
      </c>
      <c r="P473" s="36" t="str">
        <f>IF(ISNA('[1]-------  H.S.ARA -------'!$I$7)," ",IF('[1]-------  H.S.ARA -------'!$I$7='CAPITOL SPECTRUM 14 SİNEMALARI'!A473,HLOOKUP('CAPITOL SPECTRUM 14 SİNEMALARI'!A473,'[1]-------  H.S.ARA -------'!$I$7:$I$10,2,FALSE)," "))</f>
        <v> </v>
      </c>
      <c r="Q473" s="36" t="str">
        <f>IF(ISNA('[1]-------  H.S.ARA -------'!$J$7)," ",IF('[1]-------  H.S.ARA -------'!$J$7='CAPITOL SPECTRUM 14 SİNEMALARI'!A473,HLOOKUP('CAPITOL SPECTRUM 14 SİNEMALARI'!A473,'[1]-------  H.S.ARA -------'!$J$7:$J$10,2,FALSE)," "))</f>
        <v> </v>
      </c>
      <c r="R473" s="37" t="str">
        <f>IF(ISNA('[1]-------  H.S.ARA -------'!$C$11)," ",IF('[1]-------  H.S.ARA -------'!$C$11='CAPITOL SPECTRUM 14 SİNEMALARI'!A473,HLOOKUP('CAPITOL SPECTRUM 14 SİNEMALARI'!A473,'[1]-------  H.S.ARA -------'!$C$11:$C$14,2,FALSE)," "))</f>
        <v> </v>
      </c>
      <c r="S473" s="37" t="str">
        <f>IF(ISNA('[1]-------  H.S.ARA -------'!$D$11)," ",IF('[1]-------  H.S.ARA -------'!$D$11='CAPITOL SPECTRUM 14 SİNEMALARI'!A473,HLOOKUP('CAPITOL SPECTRUM 14 SİNEMALARI'!A473,'[1]-------  H.S.ARA -------'!$D$11:$D$14,2,FALSE)," "))</f>
        <v> </v>
      </c>
      <c r="T473" s="37" t="str">
        <f>IF(ISNA('[1]-------  H.S.ARA -------'!$E$11)," ",IF('[1]-------  H.S.ARA -------'!$E$11='CAPITOL SPECTRUM 14 SİNEMALARI'!A473,HLOOKUP('CAPITOL SPECTRUM 14 SİNEMALARI'!A473,'[1]-------  H.S.ARA -------'!$E$11:$E$14,2,FALSE)," "))</f>
        <v> </v>
      </c>
      <c r="U473" s="37" t="str">
        <f>IF(ISNA('[1]-------  H.S.ARA -------'!$F$11)," ",IF('[1]-------  H.S.ARA -------'!$F$11='CAPITOL SPECTRUM 14 SİNEMALARI'!A473,HLOOKUP('CAPITOL SPECTRUM 14 SİNEMALARI'!A473,'[1]-------  H.S.ARA -------'!$F$11:$F$14,2,FALSE)," "))</f>
        <v> </v>
      </c>
      <c r="V473" s="37" t="str">
        <f>IF(ISNA('[1]-------  H.S.ARA -------'!$G$11)," ",IF('[1]-------  H.S.ARA -------'!$G$11='CAPITOL SPECTRUM 14 SİNEMALARI'!A473,HLOOKUP('CAPITOL SPECTRUM 14 SİNEMALARI'!A473,'[1]-------  H.S.ARA -------'!$G$11:$G$14,2,FALSE)," "))</f>
        <v> </v>
      </c>
      <c r="W473" s="37" t="str">
        <f>IF(ISNA('[1]-------  H.S.ARA -------'!$H$11)," ",IF('[1]-------  H.S.ARA -------'!$H$11='CAPITOL SPECTRUM 14 SİNEMALARI'!A473,HLOOKUP('CAPITOL SPECTRUM 14 SİNEMALARI'!A473,'[1]-------  H.S.ARA -------'!$H$11:$H$14,2,FALSE)," "))</f>
        <v> </v>
      </c>
      <c r="X473" s="37" t="str">
        <f>IF(ISNA('[1]-------  H.S.ARA -------'!$I$11)," ",IF('[1]-------  H.S.ARA -------'!$I$11='CAPITOL SPECTRUM 14 SİNEMALARI'!A473,HLOOKUP('CAPITOL SPECTRUM 14 SİNEMALARI'!A473,'[1]-------  H.S.ARA -------'!$I$11:$I$14,2,FALSE)," "))</f>
        <v> </v>
      </c>
      <c r="Y473" s="37" t="str">
        <f>IF(ISNA('[1]-------  H.S.ARA -------'!$J$11)," ",IF('[1]-------  H.S.ARA -------'!$J$11='CAPITOL SPECTRUM 14 SİNEMALARI'!A473,HLOOKUP('CAPITOL SPECTRUM 14 SİNEMALARI'!A473,'[1]-------  H.S.ARA -------'!$J$11:$J$14,2,FALSE)," "))</f>
        <v> </v>
      </c>
      <c r="Z473" s="38" t="str">
        <f>IF(ISNA('[1]-------  H.S.ARA -------'!$C$15)," ",IF('[1]-------  H.S.ARA -------'!$C$15='CAPITOL SPECTRUM 14 SİNEMALARI'!A473,HLOOKUP('CAPITOL SPECTRUM 14 SİNEMALARI'!A473,'[1]-------  H.S.ARA -------'!$C$15:$C$18,2,FALSE)," "))</f>
        <v> </v>
      </c>
      <c r="AA473" s="38" t="str">
        <f>IF(ISNA('[1]-------  H.S.ARA -------'!$D$15)," ",IF('[1]-------  H.S.ARA -------'!$D$15='CAPITOL SPECTRUM 14 SİNEMALARI'!A473,HLOOKUP('CAPITOL SPECTRUM 14 SİNEMALARI'!A473,'[1]-------  H.S.ARA -------'!$D$15:$D$18,2,FALSE)," "))</f>
        <v> </v>
      </c>
      <c r="AB473" s="38" t="str">
        <f>IF(ISNA('[1]-------  H.S.ARA -------'!$E$15)," ",IF('[1]-------  H.S.ARA -------'!$E$15='CAPITOL SPECTRUM 14 SİNEMALARI'!A473,HLOOKUP('CAPITOL SPECTRUM 14 SİNEMALARI'!A473,'[1]-------  H.S.ARA -------'!$E$15:$E$18,2,FALSE)," "))</f>
        <v> </v>
      </c>
      <c r="AC473" s="38" t="str">
        <f>IF(ISNA('[1]-------  H.S.ARA -------'!$F$15)," ",IF('[1]-------  H.S.ARA -------'!$F$15='CAPITOL SPECTRUM 14 SİNEMALARI'!A473,HLOOKUP('CAPITOL SPECTRUM 14 SİNEMALARI'!A473,'[1]-------  H.S.ARA -------'!$F$15:$F$18,2,FALSE)," "))</f>
        <v> </v>
      </c>
      <c r="AD473" s="38" t="str">
        <f>IF(ISNA('[1]-------  H.S.ARA -------'!$G$15)," ",IF('[1]-------  H.S.ARA -------'!$G$15='CAPITOL SPECTRUM 14 SİNEMALARI'!A473,HLOOKUP('CAPITOL SPECTRUM 14 SİNEMALARI'!A473,'[1]-------  H.S.ARA -------'!$G$15:$G$18,2,FALSE)," "))</f>
        <v> </v>
      </c>
      <c r="AE473" s="38" t="str">
        <f>IF(ISNA('[1]-------  H.S.ARA -------'!$H$15)," ",IF('[1]-------  H.S.ARA -------'!$H$15='CAPITOL SPECTRUM 14 SİNEMALARI'!A473,HLOOKUP('CAPITOL SPECTRUM 14 SİNEMALARI'!A473,'[1]-------  H.S.ARA -------'!$H$15:$H$18,2,FALSE)," "))</f>
        <v> </v>
      </c>
      <c r="AF473" s="38" t="str">
        <f>IF(ISNA('[1]-------  H.S.ARA -------'!$I$15)," ",IF('[1]-------  H.S.ARA -------'!$I$15='CAPITOL SPECTRUM 14 SİNEMALARI'!A473,HLOOKUP('CAPITOL SPECTRUM 14 SİNEMALARI'!A473,'[1]-------  H.S.ARA -------'!$I$15:$I$18,2,FALSE)," "))</f>
        <v> </v>
      </c>
      <c r="AG473" s="38" t="str">
        <f>IF(ISNA('[1]-------  H.S.ARA -------'!$J$15)," ",IF('[1]-------  H.S.ARA -------'!$J$15='CAPITOL SPECTRUM 14 SİNEMALARI'!A473,HLOOKUP('CAPITOL SPECTRUM 14 SİNEMALARI'!A473,'[1]-------  H.S.ARA -------'!$J$15:$J$18,2,FALSE)," "))</f>
        <v> </v>
      </c>
      <c r="AH473" s="36" t="str">
        <f>IF(ISNA('[1]-------  H.S.ARA -------'!$C$19)," ",IF('[1]-------  H.S.ARA -------'!$C$19='CAPITOL SPECTRUM 14 SİNEMALARI'!A473,HLOOKUP('CAPITOL SPECTRUM 14 SİNEMALARI'!A473,'[1]-------  H.S.ARA -------'!$C$19:$C$22,2,FALSE)," "))</f>
        <v> </v>
      </c>
      <c r="AI473" s="36" t="str">
        <f>IF(ISNA('[1]-------  H.S.ARA -------'!$D$19)," ",IF('[1]-------  H.S.ARA -------'!$D$19='CAPITOL SPECTRUM 14 SİNEMALARI'!A473,HLOOKUP('CAPITOL SPECTRUM 14 SİNEMALARI'!A473,'[1]-------  H.S.ARA -------'!$D$19:$D$22,2,FALSE)," "))</f>
        <v> </v>
      </c>
      <c r="AJ473" s="36" t="str">
        <f>IF(ISNA('[1]-------  H.S.ARA -------'!$E$19)," ",IF('[1]-------  H.S.ARA -------'!$E$19='CAPITOL SPECTRUM 14 SİNEMALARI'!A473,HLOOKUP('CAPITOL SPECTRUM 14 SİNEMALARI'!A473,'[1]-------  H.S.ARA -------'!$E$19:$E$22,2,FALSE)," "))</f>
        <v> </v>
      </c>
      <c r="AK473" s="36" t="str">
        <f>IF(ISNA('[1]-------  H.S.ARA -------'!$F$19)," ",IF('[1]-------  H.S.ARA -------'!$F$19='CAPITOL SPECTRUM 14 SİNEMALARI'!A473,HLOOKUP('CAPITOL SPECTRUM 14 SİNEMALARI'!A473,'[1]-------  H.S.ARA -------'!$F$19:$F$22,2,FALSE)," "))</f>
        <v> </v>
      </c>
      <c r="AL473" s="36" t="str">
        <f>IF(ISNA('[1]-------  H.S.ARA -------'!$G$19)," ",IF('[1]-------  H.S.ARA -------'!$G$19='CAPITOL SPECTRUM 14 SİNEMALARI'!A473,HLOOKUP('CAPITOL SPECTRUM 14 SİNEMALARI'!A473,'[1]-------  H.S.ARA -------'!$G$19:$G$22,2,FALSE)," "))</f>
        <v> </v>
      </c>
      <c r="AM473" s="36" t="str">
        <f>IF(ISNA('[1]-------  H.S.ARA -------'!$H$19)," ",IF('[1]-------  H.S.ARA -------'!$H$19='CAPITOL SPECTRUM 14 SİNEMALARI'!A473,HLOOKUP('CAPITOL SPECTRUM 14 SİNEMALARI'!A473,'[1]-------  H.S.ARA -------'!$H$19:$H$22,2,FALSE)," "))</f>
        <v> </v>
      </c>
      <c r="AN473" s="36" t="str">
        <f>IF(ISNA('[1]-------  H.S.ARA -------'!$I$19)," ",IF('[1]-------  H.S.ARA -------'!$I$19='CAPITOL SPECTRUM 14 SİNEMALARI'!A473,HLOOKUP('CAPITOL SPECTRUM 14 SİNEMALARI'!A473,'[1]-------  H.S.ARA -------'!$I$19:$I$22,2,FALSE)," "))</f>
        <v> </v>
      </c>
      <c r="AO473" s="36" t="str">
        <f>IF(ISNA('[1]-------  H.S.ARA -------'!$J$19)," ",IF('[1]-------  H.S.ARA -------'!$J$19='CAPITOL SPECTRUM 14 SİNEMALARI'!A473,HLOOKUP('CAPITOL SPECTRUM 14 SİNEMALARI'!A473,'[1]-------  H.S.ARA -------'!$J$19:$J$22,2,FALSE)," "))</f>
        <v> </v>
      </c>
      <c r="AP473" s="35" t="str">
        <f>IF(ISNA('[1]-------  H.S.ARA -------'!$C$23)," ",IF('[1]-------  H.S.ARA -------'!$C$23='CAPITOL SPECTRUM 14 SİNEMALARI'!A473,HLOOKUP('CAPITOL SPECTRUM 14 SİNEMALARI'!A473,'[1]-------  H.S.ARA -------'!$C$23:$C$26,2,FALSE)," "))</f>
        <v> </v>
      </c>
      <c r="AQ473" s="35" t="str">
        <f>IF(ISNA('[1]-------  H.S.ARA -------'!$D$23)," ",IF('[1]-------  H.S.ARA -------'!$D$23='CAPITOL SPECTRUM 14 SİNEMALARI'!A473,HLOOKUP('CAPITOL SPECTRUM 14 SİNEMALARI'!A473,'[1]-------  H.S.ARA -------'!$D$23:$D$26,2,FALSE)," "))</f>
        <v> </v>
      </c>
      <c r="AR473" s="35" t="str">
        <f>IF(ISNA('[1]-------  H.S.ARA -------'!$E$23)," ",IF('[1]-------  H.S.ARA -------'!$E$23='CAPITOL SPECTRUM 14 SİNEMALARI'!A473,HLOOKUP('CAPITOL SPECTRUM 14 SİNEMALARI'!A473,'[1]-------  H.S.ARA -------'!$E$23:$E$26,2,FALSE)," "))</f>
        <v> </v>
      </c>
      <c r="AS473" s="35" t="str">
        <f>IF(ISNA('[1]-------  H.S.ARA -------'!$F$23)," ",IF('[1]-------  H.S.ARA -------'!$F$23='CAPITOL SPECTRUM 14 SİNEMALARI'!A473,HLOOKUP('CAPITOL SPECTRUM 14 SİNEMALARI'!A473,'[1]-------  H.S.ARA -------'!$F$23:$F$26,2,FALSE)," "))</f>
        <v> </v>
      </c>
      <c r="AT473" s="35" t="str">
        <f>IF(ISNA('[1]-------  H.S.ARA -------'!$G$23)," ",IF('[1]-------  H.S.ARA -------'!$G$23='CAPITOL SPECTRUM 14 SİNEMALARI'!A473,HLOOKUP('CAPITOL SPECTRUM 14 SİNEMALARI'!A473,'[1]-------  H.S.ARA -------'!$G$23:$G$26,2,FALSE)," "))</f>
        <v> </v>
      </c>
      <c r="AU473" s="35" t="str">
        <f>IF(ISNA('[1]-------  H.S.ARA -------'!$H$23)," ",IF('[1]-------  H.S.ARA -------'!$H$23='CAPITOL SPECTRUM 14 SİNEMALARI'!A473,HLOOKUP('CAPITOL SPECTRUM 14 SİNEMALARI'!A473,'[1]-------  H.S.ARA -------'!$H$23:$H$26,2,FALSE)," "))</f>
        <v> </v>
      </c>
      <c r="AV473" s="35" t="str">
        <f>IF(ISNA('[1]-------  H.S.ARA -------'!$I$23)," ",IF('[1]-------  H.S.ARA -------'!$I$23='CAPITOL SPECTRUM 14 SİNEMALARI'!A473,HLOOKUP('CAPITOL SPECTRUM 14 SİNEMALARI'!A473,'[1]-------  H.S.ARA -------'!$I$23:$I$26,2,FALSE)," "))</f>
        <v> </v>
      </c>
      <c r="AW473" s="35" t="str">
        <f>IF(ISNA('[1]-------  H.S.ARA -------'!$J$23)," ",IF('[1]-------  H.S.ARA -------'!$J$23='CAPITOL SPECTRUM 14 SİNEMALARI'!A473,HLOOKUP('CAPITOL SPECTRUM 14 SİNEMALARI'!A473,'[1]-------  H.S.ARA -------'!$J$23:$J$26,2,FALSE)," "))</f>
        <v> </v>
      </c>
      <c r="AX473" s="37" t="str">
        <f>IF(ISNA('[1]-------  H.S.ARA -------'!$C$27)," ",IF('[1]-------  H.S.ARA -------'!$C$27='CAPITOL SPECTRUM 14 SİNEMALARI'!A473,HLOOKUP('CAPITOL SPECTRUM 14 SİNEMALARI'!A473,'[1]-------  H.S.ARA -------'!$C$27:$C$30,2,FALSE)," "))</f>
        <v> </v>
      </c>
      <c r="AY473" s="37" t="str">
        <f>IF(ISNA('[1]-------  H.S.ARA -------'!$D$27)," ",IF('[1]-------  H.S.ARA -------'!$D$27='CAPITOL SPECTRUM 14 SİNEMALARI'!A473,HLOOKUP('CAPITOL SPECTRUM 14 SİNEMALARI'!A473,'[1]-------  H.S.ARA -------'!$D$27:$D$30,2,FALSE)," "))</f>
        <v> </v>
      </c>
      <c r="AZ473" s="37" t="str">
        <f>IF(ISNA('[1]-------  H.S.ARA -------'!$E$27)," ",IF('[1]-------  H.S.ARA -------'!$E$27='CAPITOL SPECTRUM 14 SİNEMALARI'!A473,HLOOKUP('CAPITOL SPECTRUM 14 SİNEMALARI'!A473,'[1]-------  H.S.ARA -------'!$E$27:$E$30,2,FALSE)," "))</f>
        <v> </v>
      </c>
      <c r="BA473" s="37" t="str">
        <f>IF(ISNA('[1]-------  H.S.ARA -------'!$F$27)," ",IF('[1]-------  H.S.ARA -------'!$F$27='CAPITOL SPECTRUM 14 SİNEMALARI'!A473,HLOOKUP('CAPITOL SPECTRUM 14 SİNEMALARI'!A473,'[1]-------  H.S.ARA -------'!$F$27:$F$30,2,FALSE)," "))</f>
        <v> </v>
      </c>
      <c r="BB473" s="37" t="str">
        <f>IF(ISNA('[1]-------  H.S.ARA -------'!$G$27)," ",IF('[1]-------  H.S.ARA -------'!$G$27='CAPITOL SPECTRUM 14 SİNEMALARI'!A473,HLOOKUP('CAPITOL SPECTRUM 14 SİNEMALARI'!A473,'[1]-------  H.S.ARA -------'!$G$27:$G$30,2,FALSE)," "))</f>
        <v> </v>
      </c>
      <c r="BC473" s="37" t="str">
        <f>IF(ISNA('[1]-------  H.S.ARA -------'!$H$27)," ",IF('[1]-------  H.S.ARA -------'!$H$27='CAPITOL SPECTRUM 14 SİNEMALARI'!A473,HLOOKUP('CAPITOL SPECTRUM 14 SİNEMALARI'!A473,'[1]-------  H.S.ARA -------'!$H$27:$H$30,2,FALSE)," "))</f>
        <v> </v>
      </c>
      <c r="BD473" s="37" t="str">
        <f>IF(ISNA('[1]-------  H.S.ARA -------'!$I$27)," ",IF('[1]-------  H.S.ARA -------'!$I$27='CAPITOL SPECTRUM 14 SİNEMALARI'!A473,HLOOKUP('CAPITOL SPECTRUM 14 SİNEMALARI'!A473,'[1]-------  H.S.ARA -------'!$I$27:$I$30,2,FALSE)," "))</f>
        <v> </v>
      </c>
      <c r="BE473" s="37" t="str">
        <f>IF(ISNA('[1]-------  H.S.ARA -------'!$J$27)," ",IF('[1]-------  H.S.ARA -------'!$J$27='CAPITOL SPECTRUM 14 SİNEMALARI'!A473,HLOOKUP('CAPITOL SPECTRUM 14 SİNEMALARI'!A473,'[1]-------  H.S.ARA -------'!$J$27:$J$30,2,FALSE)," "))</f>
        <v> </v>
      </c>
      <c r="BF473" s="38" t="str">
        <f>IF(ISNA('[1]-------  H.S.ARA -------'!$C$31)," ",IF('[1]-------  H.S.ARA -------'!$C$31='CAPITOL SPECTRUM 14 SİNEMALARI'!A473,HLOOKUP('CAPITOL SPECTRUM 14 SİNEMALARI'!A473,'[1]-------  H.S.ARA -------'!$C$31:$C$34,2,FALSE)," "))</f>
        <v> </v>
      </c>
      <c r="BG473" s="38" t="str">
        <f>IF(ISNA('[1]-------  H.S.ARA -------'!$D$31)," ",IF('[1]-------  H.S.ARA -------'!$D$31='CAPITOL SPECTRUM 14 SİNEMALARI'!A473,HLOOKUP('CAPITOL SPECTRUM 14 SİNEMALARI'!A473,'[1]-------  H.S.ARA -------'!$D$31:$D$34,2,FALSE)," "))</f>
        <v> </v>
      </c>
      <c r="BH473" s="38" t="str">
        <f>IF(ISNA('[1]-------  H.S.ARA -------'!$E$31)," ",IF('[1]-------  H.S.ARA -------'!$E$31='CAPITOL SPECTRUM 14 SİNEMALARI'!A473,HLOOKUP('CAPITOL SPECTRUM 14 SİNEMALARI'!A473,'[1]-------  H.S.ARA -------'!$E$31:$E$34,2,FALSE)," "))</f>
        <v> </v>
      </c>
      <c r="BI473" s="38" t="str">
        <f>IF(ISNA('[1]-------  H.S.ARA -------'!$F$31)," ",IF('[1]-------  H.S.ARA -------'!$F$31='CAPITOL SPECTRUM 14 SİNEMALARI'!A473,HLOOKUP('CAPITOL SPECTRUM 14 SİNEMALARI'!A473,'[1]-------  H.S.ARA -------'!$F$31:$F$34,2,FALSE)," "))</f>
        <v> </v>
      </c>
      <c r="BJ473" s="38" t="str">
        <f>IF(ISNA('[1]-------  H.S.ARA -------'!$G$31)," ",IF('[1]-------  H.S.ARA -------'!$G$31='CAPITOL SPECTRUM 14 SİNEMALARI'!A473,HLOOKUP('CAPITOL SPECTRUM 14 SİNEMALARI'!A473,'[1]-------  H.S.ARA -------'!$G$31:$G$34,2,FALSE)," "))</f>
        <v> </v>
      </c>
      <c r="BK473" s="38" t="str">
        <f>IF(ISNA('[1]-------  H.S.ARA -------'!$H$31)," ",IF('[1]-------  H.S.ARA -------'!$H$31='CAPITOL SPECTRUM 14 SİNEMALARI'!A473,HLOOKUP('CAPITOL SPECTRUM 14 SİNEMALARI'!A473,'[1]-------  H.S.ARA -------'!$H$31:$H$34,2,FALSE)," "))</f>
        <v> </v>
      </c>
      <c r="BL473" s="38" t="str">
        <f>IF(ISNA('[1]-------  H.S.ARA -------'!$I$31)," ",IF('[1]-------  H.S.ARA -------'!$I$31='CAPITOL SPECTRUM 14 SİNEMALARI'!A473,HLOOKUP('CAPITOL SPECTRUM 14 SİNEMALARI'!A473,'[1]-------  H.S.ARA -------'!$I$31:$I$34,2,FALSE)," "))</f>
        <v> </v>
      </c>
      <c r="BM473" s="38" t="str">
        <f>IF(ISNA('[1]-------  H.S.ARA -------'!$J$31)," ",IF('[1]-------  H.S.ARA -------'!$J$31='CAPITOL SPECTRUM 14 SİNEMALARI'!A473,HLOOKUP('CAPITOL SPECTRUM 14 SİNEMALARI'!A473,'[1]-------  H.S.ARA -------'!$J$31:$J$34,2,FALSE)," "))</f>
        <v> </v>
      </c>
      <c r="BN473" s="36" t="str">
        <f>IF(ISNA('[1]-------  H.S.ARA -------'!$C$35)," ",IF('[1]-------  H.S.ARA -------'!$C$35='CAPITOL SPECTRUM 14 SİNEMALARI'!A473,HLOOKUP('CAPITOL SPECTRUM 14 SİNEMALARI'!A473,'[1]-------  H.S.ARA -------'!$C$35:$C$38,2,FALSE)," "))</f>
        <v> </v>
      </c>
      <c r="BO473" s="36" t="str">
        <f>IF(ISNA('[1]-------  H.S.ARA -------'!$D$35)," ",IF('[1]-------  H.S.ARA -------'!$D$35='CAPITOL SPECTRUM 14 SİNEMALARI'!A473,HLOOKUP('CAPITOL SPECTRUM 14 SİNEMALARI'!A473,'[1]-------  H.S.ARA -------'!$D$35:$D$38,2,FALSE)," "))</f>
        <v> </v>
      </c>
      <c r="BP473" s="36" t="str">
        <f>IF(ISNA('[1]-------  H.S.ARA -------'!$E$35)," ",IF('[1]-------  H.S.ARA -------'!$E$35='CAPITOL SPECTRUM 14 SİNEMALARI'!A473,HLOOKUP('CAPITOL SPECTRUM 14 SİNEMALARI'!A473,'[1]-------  H.S.ARA -------'!$E$35:$E$38,2,FALSE)," "))</f>
        <v> </v>
      </c>
      <c r="BQ473" s="36" t="str">
        <f>IF(ISNA('[1]-------  H.S.ARA -------'!$F$35)," ",IF('[1]-------  H.S.ARA -------'!$F$35='CAPITOL SPECTRUM 14 SİNEMALARI'!A473,HLOOKUP('CAPITOL SPECTRUM 14 SİNEMALARI'!A473,'[1]-------  H.S.ARA -------'!$F$35:$F$38,2,FALSE)," "))</f>
        <v> </v>
      </c>
      <c r="BR473" s="36" t="str">
        <f>IF(ISNA('[1]-------  H.S.ARA -------'!$G$35)," ",IF('[1]-------  H.S.ARA -------'!$G$35='CAPITOL SPECTRUM 14 SİNEMALARI'!A473,HLOOKUP('CAPITOL SPECTRUM 14 SİNEMALARI'!A473,'[1]-------  H.S.ARA -------'!$G$35:$G$38,2,FALSE)," "))</f>
        <v> </v>
      </c>
      <c r="BS473" s="36" t="str">
        <f>IF(ISNA('[1]-------  H.S.ARA -------'!$H$35)," ",IF('[1]-------  H.S.ARA -------'!$H$35='CAPITOL SPECTRUM 14 SİNEMALARI'!A473,HLOOKUP('CAPITOL SPECTRUM 14 SİNEMALARI'!A473,'[1]-------  H.S.ARA -------'!$H$35:$H$38,2,FALSE)," "))</f>
        <v> </v>
      </c>
      <c r="BT473" s="36" t="str">
        <f>IF(ISNA('[1]-------  H.S.ARA -------'!$I$35)," ",IF('[1]-------  H.S.ARA -------'!$I$35='CAPITOL SPECTRUM 14 SİNEMALARI'!A473,HLOOKUP('CAPITOL SPECTRUM 14 SİNEMALARI'!A473,'[1]-------  H.S.ARA -------'!$I$35:$I$38,2,FALSE)," "))</f>
        <v> </v>
      </c>
      <c r="BU473" s="36" t="str">
        <f>IF(ISNA('[1]-------  H.S.ARA -------'!$J$35)," ",IF('[1]-------  H.S.ARA -------'!$J$35='CAPITOL SPECTRUM 14 SİNEMALARI'!A473,HLOOKUP('CAPITOL SPECTRUM 14 SİNEMALARI'!A473,'[1]-------  H.S.ARA -------'!$J$35:$J$38,2,FALSE)," "))</f>
        <v> </v>
      </c>
      <c r="BV473" s="35" t="str">
        <f>IF(ISNA('[1]-------  H.S.ARA -------'!$C$39)," ",IF('[1]-------  H.S.ARA -------'!$C$39='CAPITOL SPECTRUM 14 SİNEMALARI'!A473,HLOOKUP('CAPITOL SPECTRUM 14 SİNEMALARI'!A473,'[1]-------  H.S.ARA -------'!$C$39:$C$42,2,FALSE)," "))</f>
        <v> </v>
      </c>
      <c r="BW473" s="35" t="str">
        <f>IF(ISNA('[1]-------  H.S.ARA -------'!$D$39)," ",IF('[1]-------  H.S.ARA -------'!$D$39='CAPITOL SPECTRUM 14 SİNEMALARI'!A473,HLOOKUP('CAPITOL SPECTRUM 14 SİNEMALARI'!A473,'[1]-------  H.S.ARA -------'!$D$39:$D$42,2,FALSE)," "))</f>
        <v> </v>
      </c>
      <c r="BX473" s="35" t="str">
        <f>IF(ISNA('[1]-------  H.S.ARA -------'!$E$39)," ",IF('[1]-------  H.S.ARA -------'!$E$39='CAPITOL SPECTRUM 14 SİNEMALARI'!A473,HLOOKUP('CAPITOL SPECTRUM 14 SİNEMALARI'!A473,'[1]-------  H.S.ARA -------'!$E$39:$E$42,2,FALSE)," "))</f>
        <v> </v>
      </c>
      <c r="BY473" s="35" t="str">
        <f>IF(ISNA('[1]-------  H.S.ARA -------'!$F$39)," ",IF('[1]-------  H.S.ARA -------'!$F$39='CAPITOL SPECTRUM 14 SİNEMALARI'!A473,HLOOKUP('CAPITOL SPECTRUM 14 SİNEMALARI'!A473,'[1]-------  H.S.ARA -------'!$F$39:$F$42,2,FALSE)," "))</f>
        <v> </v>
      </c>
      <c r="BZ473" s="35" t="str">
        <f>IF(ISNA('[1]-------  H.S.ARA -------'!$G$39)," ",IF('[1]-------  H.S.ARA -------'!$G$39='CAPITOL SPECTRUM 14 SİNEMALARI'!A473,HLOOKUP('CAPITOL SPECTRUM 14 SİNEMALARI'!A473,'[1]-------  H.S.ARA -------'!$G$39:$G$42,2,FALSE)," "))</f>
        <v> </v>
      </c>
      <c r="CA473" s="35" t="str">
        <f>IF(ISNA('[1]-------  H.S.ARA -------'!$H$39)," ",IF('[1]-------  H.S.ARA -------'!$H$39='CAPITOL SPECTRUM 14 SİNEMALARI'!A473,HLOOKUP('CAPITOL SPECTRUM 14 SİNEMALARI'!A473,'[1]-------  H.S.ARA -------'!$H$39:$H$42,2,FALSE)," "))</f>
        <v> </v>
      </c>
      <c r="CB473" s="35" t="str">
        <f>IF(ISNA('[1]-------  H.S.ARA -------'!$I$39)," ",IF('[1]-------  H.S.ARA -------'!$I$39='CAPITOL SPECTRUM 14 SİNEMALARI'!A473,HLOOKUP('CAPITOL SPECTRUM 14 SİNEMALARI'!A473,'[1]-------  H.S.ARA -------'!$I$39:$I$42,2,FALSE)," "))</f>
        <v> </v>
      </c>
      <c r="CC473" s="35" t="str">
        <f>IF(ISNA('[1]-------  H.S.ARA -------'!$J$39)," ",IF('[1]-------  H.S.ARA -------'!$J$39='CAPITOL SPECTRUM 14 SİNEMALARI'!A473,HLOOKUP('CAPITOL SPECTRUM 14 SİNEMALARI'!A473,'[1]-------  H.S.ARA -------'!$J$39:$J$42,2,FALSE)," "))</f>
        <v> </v>
      </c>
      <c r="CD473" s="37" t="str">
        <f>IF(ISNA('[1]-------  H.S.ARA -------'!$C$43)," ",IF('[1]-------  H.S.ARA -------'!$C$43='CAPITOL SPECTRUM 14 SİNEMALARI'!A473,HLOOKUP('CAPITOL SPECTRUM 14 SİNEMALARI'!A473,'[1]-------  H.S.ARA -------'!$C$43:$C$46,2,FALSE)," "))</f>
        <v> </v>
      </c>
      <c r="CE473" s="37" t="str">
        <f>IF(ISNA('[1]-------  H.S.ARA -------'!$D$43)," ",IF('[1]-------  H.S.ARA -------'!$D$43='CAPITOL SPECTRUM 14 SİNEMALARI'!A473,HLOOKUP('CAPITOL SPECTRUM 14 SİNEMALARI'!A473,'[1]-------  H.S.ARA -------'!$D$43:$D$46,2,FALSE)," "))</f>
        <v> </v>
      </c>
      <c r="CF473" s="37" t="str">
        <f>IF(ISNA('[1]-------  H.S.ARA -------'!$E$43)," ",IF('[1]-------  H.S.ARA -------'!$E$43='CAPITOL SPECTRUM 14 SİNEMALARI'!A473,HLOOKUP('CAPITOL SPECTRUM 14 SİNEMALARI'!A473,'[1]-------  H.S.ARA -------'!$E$43:$E$46,2,FALSE)," "))</f>
        <v> </v>
      </c>
      <c r="CG473" s="37" t="str">
        <f>IF(ISNA('[1]-------  H.S.ARA -------'!$F$43)," ",IF('[1]-------  H.S.ARA -------'!$F$43='CAPITOL SPECTRUM 14 SİNEMALARI'!A473,HLOOKUP('CAPITOL SPECTRUM 14 SİNEMALARI'!A473,'[1]-------  H.S.ARA -------'!$F$43:$F$46,2,FALSE)," "))</f>
        <v> </v>
      </c>
      <c r="CH473" s="37" t="str">
        <f>IF(ISNA('[1]-------  H.S.ARA -------'!$G$43)," ",IF('[1]-------  H.S.ARA -------'!$G$43='CAPITOL SPECTRUM 14 SİNEMALARI'!A473,HLOOKUP('CAPITOL SPECTRUM 14 SİNEMALARI'!A473,'[1]-------  H.S.ARA -------'!$G$43:$G$46,2,FALSE)," "))</f>
        <v> </v>
      </c>
      <c r="CI473" s="37" t="str">
        <f>IF(ISNA('[1]-------  H.S.ARA -------'!$H$43)," ",IF('[1]-------  H.S.ARA -------'!$H$43='CAPITOL SPECTRUM 14 SİNEMALARI'!A473,HLOOKUP('CAPITOL SPECTRUM 14 SİNEMALARI'!A473,'[1]-------  H.S.ARA -------'!$H$43:$H$46,2,FALSE)," "))</f>
        <v> </v>
      </c>
      <c r="CJ473" s="37" t="str">
        <f>IF(ISNA('[1]-------  H.S.ARA -------'!$I$43)," ",IF('[1]-------  H.S.ARA -------'!$I$43='CAPITOL SPECTRUM 14 SİNEMALARI'!A473,HLOOKUP('CAPITOL SPECTRUM 14 SİNEMALARI'!A473,'[1]-------  H.S.ARA -------'!$I$43:$I$46,2,FALSE)," "))</f>
        <v> </v>
      </c>
      <c r="CK473" s="37" t="str">
        <f>IF(ISNA('[1]-------  H.S.ARA -------'!$J$43)," ",IF('[1]-------  H.S.ARA -------'!$J$43='CAPITOL SPECTRUM 14 SİNEMALARI'!A473,HLOOKUP('CAPITOL SPECTRUM 14 SİNEMALARI'!A473,'[1]-------  H.S.ARA -------'!$J$43:$J$46,2,FALSE)," "))</f>
        <v> </v>
      </c>
      <c r="CL473" s="38" t="str">
        <f>IF(ISNA('[1]-------  H.S.ARA -------'!$C$47)," ",IF('[1]-------  H.S.ARA -------'!$C$47='CAPITOL SPECTRUM 14 SİNEMALARI'!A473,HLOOKUP('CAPITOL SPECTRUM 14 SİNEMALARI'!A473,'[1]-------  H.S.ARA -------'!$C$47:$C$50,2,FALSE)," "))</f>
        <v> </v>
      </c>
      <c r="CM473" s="38" t="str">
        <f>IF(ISNA('[1]-------  H.S.ARA -------'!$D$47)," ",IF('[1]-------  H.S.ARA -------'!$D$47='CAPITOL SPECTRUM 14 SİNEMALARI'!A473,HLOOKUP('CAPITOL SPECTRUM 14 SİNEMALARI'!A473,'[1]-------  H.S.ARA -------'!$D$47:$D$50,2,FALSE)," "))</f>
        <v> </v>
      </c>
      <c r="CN473" s="38" t="str">
        <f>IF(ISNA('[1]-------  H.S.ARA -------'!$E$47)," ",IF('[1]-------  H.S.ARA -------'!$E$47='CAPITOL SPECTRUM 14 SİNEMALARI'!A473,HLOOKUP('CAPITOL SPECTRUM 14 SİNEMALARI'!A473,'[1]-------  H.S.ARA -------'!$E$47:$E$50,2,FALSE)," "))</f>
        <v> </v>
      </c>
      <c r="CO473" s="38" t="str">
        <f>IF(ISNA('[1]-------  H.S.ARA -------'!$F$47)," ",IF('[1]-------  H.S.ARA -------'!$F$47='CAPITOL SPECTRUM 14 SİNEMALARI'!A473,HLOOKUP('CAPITOL SPECTRUM 14 SİNEMALARI'!A473,'[1]-------  H.S.ARA -------'!$F$47:$F$50,2,FALSE)," "))</f>
        <v> </v>
      </c>
      <c r="CP473" s="38" t="str">
        <f>IF(ISNA('[1]-------  H.S.ARA -------'!$G$47)," ",IF('[1]-------  H.S.ARA -------'!$G$47='CAPITOL SPECTRUM 14 SİNEMALARI'!A473,HLOOKUP('CAPITOL SPECTRUM 14 SİNEMALARI'!A473,'[1]-------  H.S.ARA -------'!$G$47:$G$50,2,FALSE)," "))</f>
        <v> </v>
      </c>
      <c r="CQ473" s="38" t="str">
        <f>IF(ISNA('[1]-------  H.S.ARA -------'!$H$47)," ",IF('[1]-------  H.S.ARA -------'!$H$47='CAPITOL SPECTRUM 14 SİNEMALARI'!A473,HLOOKUP('CAPITOL SPECTRUM 14 SİNEMALARI'!A473,'[1]-------  H.S.ARA -------'!$H$47:$H$50,2,FALSE)," "))</f>
        <v> </v>
      </c>
      <c r="CR473" s="38" t="str">
        <f>IF(ISNA('[1]-------  H.S.ARA -------'!$I$47)," ",IF('[1]-------  H.S.ARA -------'!$I$47='CAPITOL SPECTRUM 14 SİNEMALARI'!A473,HLOOKUP('CAPITOL SPECTRUM 14 SİNEMALARI'!A473,'[1]-------  H.S.ARA -------'!$I$47:$I$50,2,FALSE)," "))</f>
        <v> </v>
      </c>
      <c r="CS473" s="38" t="str">
        <f>IF(ISNA('[1]-------  H.S.ARA -------'!$J$47)," ",IF('[1]-------  H.S.ARA -------'!$J$47='CAPITOL SPECTRUM 14 SİNEMALARI'!A473,HLOOKUP('CAPITOL SPECTRUM 14 SİNEMALARI'!A473,'[1]-------  H.S.ARA -------'!$J$47:$J$50,2,FALSE)," "))</f>
        <v> </v>
      </c>
    </row>
    <row r="474" spans="1:97" ht="12.75">
      <c r="A474" s="34">
        <f>+A23</f>
        <v>0</v>
      </c>
      <c r="B474" s="35" t="str">
        <f>IF(ISNA('[1]-------  H.S.ARA -------'!$C$3)," ",IF('[1]-------  H.S.ARA -------'!$C$3='CAPITOL SPECTRUM 14 SİNEMALARI'!A474,HLOOKUP('CAPITOL SPECTRUM 14 SİNEMALARI'!A474,'[1]-------  H.S.ARA -------'!$C$3:$C$6,2,FALSE)," "))</f>
        <v> </v>
      </c>
      <c r="C474" s="35" t="str">
        <f>IF(ISNA('[1]-------  H.S.ARA -------'!$D$3)," ",IF('[1]-------  H.S.ARA -------'!$D$3='CAPITOL SPECTRUM 14 SİNEMALARI'!A474,HLOOKUP('CAPITOL SPECTRUM 14 SİNEMALARI'!A474,'[1]-------  H.S.ARA -------'!$D$3:$D$6,2,FALSE)," "))</f>
        <v> </v>
      </c>
      <c r="D474" s="35" t="str">
        <f>IF(ISNA('[1]-------  H.S.ARA -------'!$E$3)," ",IF('[1]-------  H.S.ARA -------'!$E$3='CAPITOL SPECTRUM 14 SİNEMALARI'!A474,HLOOKUP('CAPITOL SPECTRUM 14 SİNEMALARI'!A474,'[1]-------  H.S.ARA -------'!$E$3:$E$6,2,FALSE)," "))</f>
        <v> </v>
      </c>
      <c r="E474" s="35" t="str">
        <f>IF(ISNA('[1]-------  H.S.ARA -------'!$F$3)," ",IF('[1]-------  H.S.ARA -------'!$F$3='CAPITOL SPECTRUM 14 SİNEMALARI'!A474,HLOOKUP('CAPITOL SPECTRUM 14 SİNEMALARI'!A474,'[1]-------  H.S.ARA -------'!$F$3:$F$6,2,FALSE)," "))</f>
        <v> </v>
      </c>
      <c r="F474" s="35" t="str">
        <f>IF(ISNA('[1]-------  H.S.ARA -------'!$G$3)," ",IF('[1]-------  H.S.ARA -------'!$G$3='CAPITOL SPECTRUM 14 SİNEMALARI'!A474,HLOOKUP('CAPITOL SPECTRUM 14 SİNEMALARI'!A474,'[1]-------  H.S.ARA -------'!$G$3:$G$6,2,FALSE)," "))</f>
        <v> </v>
      </c>
      <c r="G474" s="35" t="str">
        <f>IF(ISNA('[1]-------  H.S.ARA -------'!$H$3)," ",IF('[1]-------  H.S.ARA -------'!$H$3='CAPITOL SPECTRUM 14 SİNEMALARI'!A474,HLOOKUP('CAPITOL SPECTRUM 14 SİNEMALARI'!A474,'[1]-------  H.S.ARA -------'!$H$3:$H$6,2,FALSE)," "))</f>
        <v> </v>
      </c>
      <c r="H474" s="35" t="str">
        <f>IF(ISNA('[1]-------  H.S.ARA -------'!$I$3)," ",IF('[1]-------  H.S.ARA -------'!$I$3='CAPITOL SPECTRUM 14 SİNEMALARI'!A474,HLOOKUP('CAPITOL SPECTRUM 14 SİNEMALARI'!A474,'[1]-------  H.S.ARA -------'!$I$3:$I$6,2,FALSE)," "))</f>
        <v> </v>
      </c>
      <c r="I474" s="35" t="str">
        <f>IF(ISNA('[1]-------  H.S.ARA -------'!$J$3)," ",IF('[1]-------  H.S.ARA -------'!$J$3='CAPITOL SPECTRUM 14 SİNEMALARI'!A474,HLOOKUP('CAPITOL SPECTRUM 14 SİNEMALARI'!A474,'[1]-------  H.S.ARA -------'!$J$3:$J$6,2,FALSE)," "))</f>
        <v> </v>
      </c>
      <c r="J474" s="36" t="str">
        <f>IF(ISNA('[1]-------  H.S.ARA -------'!$C$7)," ",IF('[1]-------  H.S.ARA -------'!$C$7='CAPITOL SPECTRUM 14 SİNEMALARI'!A474,HLOOKUP('CAPITOL SPECTRUM 14 SİNEMALARI'!A474,'[1]-------  H.S.ARA -------'!$C$7:$C$10,2,FALSE)," "))</f>
        <v> </v>
      </c>
      <c r="K474" s="36" t="str">
        <f>IF(ISNA('[1]-------  H.S.ARA -------'!$D$7)," ",IF('[1]-------  H.S.ARA -------'!$D$7='CAPITOL SPECTRUM 14 SİNEMALARI'!A474,HLOOKUP('CAPITOL SPECTRUM 14 SİNEMALARI'!A474,'[1]-------  H.S.ARA -------'!$D$7:$D$10,2,FALSE)," "))</f>
        <v> </v>
      </c>
      <c r="L474" s="36" t="str">
        <f>IF(ISNA('[1]-------  H.S.ARA -------'!$E$7)," ",IF('[1]-------  H.S.ARA -------'!$E$7='CAPITOL SPECTRUM 14 SİNEMALARI'!A474,HLOOKUP('CAPITOL SPECTRUM 14 SİNEMALARI'!A474,'[1]-------  H.S.ARA -------'!$E$7:$E$10,2,FALSE)," "))</f>
        <v> </v>
      </c>
      <c r="M474" s="36" t="str">
        <f>IF(ISNA('[1]-------  H.S.ARA -------'!$F$7)," ",IF('[1]-------  H.S.ARA -------'!$F$7='CAPITOL SPECTRUM 14 SİNEMALARI'!A474,HLOOKUP('CAPITOL SPECTRUM 14 SİNEMALARI'!A474,'[1]-------  H.S.ARA -------'!$F$7:$F$10,2,FALSE)," "))</f>
        <v> </v>
      </c>
      <c r="N474" s="36" t="str">
        <f>IF(ISNA('[1]-------  H.S.ARA -------'!$G$7)," ",IF('[1]-------  H.S.ARA -------'!$G$7='CAPITOL SPECTRUM 14 SİNEMALARI'!A474,HLOOKUP('CAPITOL SPECTRUM 14 SİNEMALARI'!A474,'[1]-------  H.S.ARA -------'!$G$7:$G$10,2,FALSE)," "))</f>
        <v> </v>
      </c>
      <c r="O474" s="36" t="str">
        <f>IF(ISNA('[1]-------  H.S.ARA -------'!$H$7)," ",IF('[1]-------  H.S.ARA -------'!$H$7='CAPITOL SPECTRUM 14 SİNEMALARI'!A474,HLOOKUP('CAPITOL SPECTRUM 14 SİNEMALARI'!A474,'[1]-------  H.S.ARA -------'!$H$7:$H$10,2,FALSE)," "))</f>
        <v> </v>
      </c>
      <c r="P474" s="36" t="str">
        <f>IF(ISNA('[1]-------  H.S.ARA -------'!$I$7)," ",IF('[1]-------  H.S.ARA -------'!$I$7='CAPITOL SPECTRUM 14 SİNEMALARI'!A474,HLOOKUP('CAPITOL SPECTRUM 14 SİNEMALARI'!A474,'[1]-------  H.S.ARA -------'!$I$7:$I$10,2,FALSE)," "))</f>
        <v> </v>
      </c>
      <c r="Q474" s="36" t="str">
        <f>IF(ISNA('[1]-------  H.S.ARA -------'!$J$7)," ",IF('[1]-------  H.S.ARA -------'!$J$7='CAPITOL SPECTRUM 14 SİNEMALARI'!A474,HLOOKUP('CAPITOL SPECTRUM 14 SİNEMALARI'!A474,'[1]-------  H.S.ARA -------'!$J$7:$J$10,2,FALSE)," "))</f>
        <v> </v>
      </c>
      <c r="R474" s="37" t="str">
        <f>IF(ISNA('[1]-------  H.S.ARA -------'!$C$11)," ",IF('[1]-------  H.S.ARA -------'!$C$11='CAPITOL SPECTRUM 14 SİNEMALARI'!A474,HLOOKUP('CAPITOL SPECTRUM 14 SİNEMALARI'!A474,'[1]-------  H.S.ARA -------'!$C$11:$C$14,2,FALSE)," "))</f>
        <v> </v>
      </c>
      <c r="S474" s="37" t="str">
        <f>IF(ISNA('[1]-------  H.S.ARA -------'!$D$11)," ",IF('[1]-------  H.S.ARA -------'!$D$11='CAPITOL SPECTRUM 14 SİNEMALARI'!A474,HLOOKUP('CAPITOL SPECTRUM 14 SİNEMALARI'!A474,'[1]-------  H.S.ARA -------'!$D$11:$D$14,2,FALSE)," "))</f>
        <v> </v>
      </c>
      <c r="T474" s="37" t="str">
        <f>IF(ISNA('[1]-------  H.S.ARA -------'!$E$11)," ",IF('[1]-------  H.S.ARA -------'!$E$11='CAPITOL SPECTRUM 14 SİNEMALARI'!A474,HLOOKUP('CAPITOL SPECTRUM 14 SİNEMALARI'!A474,'[1]-------  H.S.ARA -------'!$E$11:$E$14,2,FALSE)," "))</f>
        <v> </v>
      </c>
      <c r="U474" s="37" t="str">
        <f>IF(ISNA('[1]-------  H.S.ARA -------'!$F$11)," ",IF('[1]-------  H.S.ARA -------'!$F$11='CAPITOL SPECTRUM 14 SİNEMALARI'!A474,HLOOKUP('CAPITOL SPECTRUM 14 SİNEMALARI'!A474,'[1]-------  H.S.ARA -------'!$F$11:$F$14,2,FALSE)," "))</f>
        <v> </v>
      </c>
      <c r="V474" s="37" t="str">
        <f>IF(ISNA('[1]-------  H.S.ARA -------'!$G$11)," ",IF('[1]-------  H.S.ARA -------'!$G$11='CAPITOL SPECTRUM 14 SİNEMALARI'!A474,HLOOKUP('CAPITOL SPECTRUM 14 SİNEMALARI'!A474,'[1]-------  H.S.ARA -------'!$G$11:$G$14,2,FALSE)," "))</f>
        <v> </v>
      </c>
      <c r="W474" s="37" t="str">
        <f>IF(ISNA('[1]-------  H.S.ARA -------'!$H$11)," ",IF('[1]-------  H.S.ARA -------'!$H$11='CAPITOL SPECTRUM 14 SİNEMALARI'!A474,HLOOKUP('CAPITOL SPECTRUM 14 SİNEMALARI'!A474,'[1]-------  H.S.ARA -------'!$H$11:$H$14,2,FALSE)," "))</f>
        <v> </v>
      </c>
      <c r="X474" s="37" t="str">
        <f>IF(ISNA('[1]-------  H.S.ARA -------'!$I$11)," ",IF('[1]-------  H.S.ARA -------'!$I$11='CAPITOL SPECTRUM 14 SİNEMALARI'!A474,HLOOKUP('CAPITOL SPECTRUM 14 SİNEMALARI'!A474,'[1]-------  H.S.ARA -------'!$I$11:$I$14,2,FALSE)," "))</f>
        <v> </v>
      </c>
      <c r="Y474" s="37" t="str">
        <f>IF(ISNA('[1]-------  H.S.ARA -------'!$J$11)," ",IF('[1]-------  H.S.ARA -------'!$J$11='CAPITOL SPECTRUM 14 SİNEMALARI'!A474,HLOOKUP('CAPITOL SPECTRUM 14 SİNEMALARI'!A474,'[1]-------  H.S.ARA -------'!$J$11:$J$14,2,FALSE)," "))</f>
        <v> </v>
      </c>
      <c r="Z474" s="38" t="str">
        <f>IF(ISNA('[1]-------  H.S.ARA -------'!$C$15)," ",IF('[1]-------  H.S.ARA -------'!$C$15='CAPITOL SPECTRUM 14 SİNEMALARI'!A474,HLOOKUP('CAPITOL SPECTRUM 14 SİNEMALARI'!A474,'[1]-------  H.S.ARA -------'!$C$15:$C$18,2,FALSE)," "))</f>
        <v> </v>
      </c>
      <c r="AA474" s="38" t="str">
        <f>IF(ISNA('[1]-------  H.S.ARA -------'!$D$15)," ",IF('[1]-------  H.S.ARA -------'!$D$15='CAPITOL SPECTRUM 14 SİNEMALARI'!A474,HLOOKUP('CAPITOL SPECTRUM 14 SİNEMALARI'!A474,'[1]-------  H.S.ARA -------'!$D$15:$D$18,2,FALSE)," "))</f>
        <v> </v>
      </c>
      <c r="AB474" s="38" t="str">
        <f>IF(ISNA('[1]-------  H.S.ARA -------'!$E$15)," ",IF('[1]-------  H.S.ARA -------'!$E$15='CAPITOL SPECTRUM 14 SİNEMALARI'!A474,HLOOKUP('CAPITOL SPECTRUM 14 SİNEMALARI'!A474,'[1]-------  H.S.ARA -------'!$E$15:$E$18,2,FALSE)," "))</f>
        <v> </v>
      </c>
      <c r="AC474" s="38" t="str">
        <f>IF(ISNA('[1]-------  H.S.ARA -------'!$F$15)," ",IF('[1]-------  H.S.ARA -------'!$F$15='CAPITOL SPECTRUM 14 SİNEMALARI'!A474,HLOOKUP('CAPITOL SPECTRUM 14 SİNEMALARI'!A474,'[1]-------  H.S.ARA -------'!$F$15:$F$18,2,FALSE)," "))</f>
        <v> </v>
      </c>
      <c r="AD474" s="38" t="str">
        <f>IF(ISNA('[1]-------  H.S.ARA -------'!$G$15)," ",IF('[1]-------  H.S.ARA -------'!$G$15='CAPITOL SPECTRUM 14 SİNEMALARI'!A474,HLOOKUP('CAPITOL SPECTRUM 14 SİNEMALARI'!A474,'[1]-------  H.S.ARA -------'!$G$15:$G$18,2,FALSE)," "))</f>
        <v> </v>
      </c>
      <c r="AE474" s="38" t="str">
        <f>IF(ISNA('[1]-------  H.S.ARA -------'!$H$15)," ",IF('[1]-------  H.S.ARA -------'!$H$15='CAPITOL SPECTRUM 14 SİNEMALARI'!A474,HLOOKUP('CAPITOL SPECTRUM 14 SİNEMALARI'!A474,'[1]-------  H.S.ARA -------'!$H$15:$H$18,2,FALSE)," "))</f>
        <v> </v>
      </c>
      <c r="AF474" s="38" t="str">
        <f>IF(ISNA('[1]-------  H.S.ARA -------'!$I$15)," ",IF('[1]-------  H.S.ARA -------'!$I$15='CAPITOL SPECTRUM 14 SİNEMALARI'!A474,HLOOKUP('CAPITOL SPECTRUM 14 SİNEMALARI'!A474,'[1]-------  H.S.ARA -------'!$I$15:$I$18,2,FALSE)," "))</f>
        <v> </v>
      </c>
      <c r="AG474" s="38" t="str">
        <f>IF(ISNA('[1]-------  H.S.ARA -------'!$J$15)," ",IF('[1]-------  H.S.ARA -------'!$J$15='CAPITOL SPECTRUM 14 SİNEMALARI'!A474,HLOOKUP('CAPITOL SPECTRUM 14 SİNEMALARI'!A474,'[1]-------  H.S.ARA -------'!$J$15:$J$18,2,FALSE)," "))</f>
        <v> </v>
      </c>
      <c r="AH474" s="36" t="str">
        <f>IF(ISNA('[1]-------  H.S.ARA -------'!$C$19)," ",IF('[1]-------  H.S.ARA -------'!$C$19='CAPITOL SPECTRUM 14 SİNEMALARI'!A474,HLOOKUP('CAPITOL SPECTRUM 14 SİNEMALARI'!A474,'[1]-------  H.S.ARA -------'!$C$19:$C$22,2,FALSE)," "))</f>
        <v> </v>
      </c>
      <c r="AI474" s="36" t="str">
        <f>IF(ISNA('[1]-------  H.S.ARA -------'!$D$19)," ",IF('[1]-------  H.S.ARA -------'!$D$19='CAPITOL SPECTRUM 14 SİNEMALARI'!A474,HLOOKUP('CAPITOL SPECTRUM 14 SİNEMALARI'!A474,'[1]-------  H.S.ARA -------'!$D$19:$D$22,2,FALSE)," "))</f>
        <v> </v>
      </c>
      <c r="AJ474" s="36" t="str">
        <f>IF(ISNA('[1]-------  H.S.ARA -------'!$E$19)," ",IF('[1]-------  H.S.ARA -------'!$E$19='CAPITOL SPECTRUM 14 SİNEMALARI'!A474,HLOOKUP('CAPITOL SPECTRUM 14 SİNEMALARI'!A474,'[1]-------  H.S.ARA -------'!$E$19:$E$22,2,FALSE)," "))</f>
        <v> </v>
      </c>
      <c r="AK474" s="36" t="str">
        <f>IF(ISNA('[1]-------  H.S.ARA -------'!$F$19)," ",IF('[1]-------  H.S.ARA -------'!$F$19='CAPITOL SPECTRUM 14 SİNEMALARI'!A474,HLOOKUP('CAPITOL SPECTRUM 14 SİNEMALARI'!A474,'[1]-------  H.S.ARA -------'!$F$19:$F$22,2,FALSE)," "))</f>
        <v> </v>
      </c>
      <c r="AL474" s="36" t="str">
        <f>IF(ISNA('[1]-------  H.S.ARA -------'!$G$19)," ",IF('[1]-------  H.S.ARA -------'!$G$19='CAPITOL SPECTRUM 14 SİNEMALARI'!A474,HLOOKUP('CAPITOL SPECTRUM 14 SİNEMALARI'!A474,'[1]-------  H.S.ARA -------'!$G$19:$G$22,2,FALSE)," "))</f>
        <v> </v>
      </c>
      <c r="AM474" s="36" t="str">
        <f>IF(ISNA('[1]-------  H.S.ARA -------'!$H$19)," ",IF('[1]-------  H.S.ARA -------'!$H$19='CAPITOL SPECTRUM 14 SİNEMALARI'!A474,HLOOKUP('CAPITOL SPECTRUM 14 SİNEMALARI'!A474,'[1]-------  H.S.ARA -------'!$H$19:$H$22,2,FALSE)," "))</f>
        <v> </v>
      </c>
      <c r="AN474" s="36" t="str">
        <f>IF(ISNA('[1]-------  H.S.ARA -------'!$I$19)," ",IF('[1]-------  H.S.ARA -------'!$I$19='CAPITOL SPECTRUM 14 SİNEMALARI'!A474,HLOOKUP('CAPITOL SPECTRUM 14 SİNEMALARI'!A474,'[1]-------  H.S.ARA -------'!$I$19:$I$22,2,FALSE)," "))</f>
        <v> </v>
      </c>
      <c r="AO474" s="36" t="str">
        <f>IF(ISNA('[1]-------  H.S.ARA -------'!$J$19)," ",IF('[1]-------  H.S.ARA -------'!$J$19='CAPITOL SPECTRUM 14 SİNEMALARI'!A474,HLOOKUP('CAPITOL SPECTRUM 14 SİNEMALARI'!A474,'[1]-------  H.S.ARA -------'!$J$19:$J$22,2,FALSE)," "))</f>
        <v> </v>
      </c>
      <c r="AP474" s="35" t="str">
        <f>IF(ISNA('[1]-------  H.S.ARA -------'!$C$23)," ",IF('[1]-------  H.S.ARA -------'!$C$23='CAPITOL SPECTRUM 14 SİNEMALARI'!A474,HLOOKUP('CAPITOL SPECTRUM 14 SİNEMALARI'!A474,'[1]-------  H.S.ARA -------'!$C$23:$C$26,2,FALSE)," "))</f>
        <v> </v>
      </c>
      <c r="AQ474" s="35" t="str">
        <f>IF(ISNA('[1]-------  H.S.ARA -------'!$D$23)," ",IF('[1]-------  H.S.ARA -------'!$D$23='CAPITOL SPECTRUM 14 SİNEMALARI'!A474,HLOOKUP('CAPITOL SPECTRUM 14 SİNEMALARI'!A474,'[1]-------  H.S.ARA -------'!$D$23:$D$26,2,FALSE)," "))</f>
        <v> </v>
      </c>
      <c r="AR474" s="35" t="str">
        <f>IF(ISNA('[1]-------  H.S.ARA -------'!$E$23)," ",IF('[1]-------  H.S.ARA -------'!$E$23='CAPITOL SPECTRUM 14 SİNEMALARI'!A474,HLOOKUP('CAPITOL SPECTRUM 14 SİNEMALARI'!A474,'[1]-------  H.S.ARA -------'!$E$23:$E$26,2,FALSE)," "))</f>
        <v> </v>
      </c>
      <c r="AS474" s="35" t="str">
        <f>IF(ISNA('[1]-------  H.S.ARA -------'!$F$23)," ",IF('[1]-------  H.S.ARA -------'!$F$23='CAPITOL SPECTRUM 14 SİNEMALARI'!A474,HLOOKUP('CAPITOL SPECTRUM 14 SİNEMALARI'!A474,'[1]-------  H.S.ARA -------'!$F$23:$F$26,2,FALSE)," "))</f>
        <v> </v>
      </c>
      <c r="AT474" s="35" t="str">
        <f>IF(ISNA('[1]-------  H.S.ARA -------'!$G$23)," ",IF('[1]-------  H.S.ARA -------'!$G$23='CAPITOL SPECTRUM 14 SİNEMALARI'!A474,HLOOKUP('CAPITOL SPECTRUM 14 SİNEMALARI'!A474,'[1]-------  H.S.ARA -------'!$G$23:$G$26,2,FALSE)," "))</f>
        <v> </v>
      </c>
      <c r="AU474" s="35" t="str">
        <f>IF(ISNA('[1]-------  H.S.ARA -------'!$H$23)," ",IF('[1]-------  H.S.ARA -------'!$H$23='CAPITOL SPECTRUM 14 SİNEMALARI'!A474,HLOOKUP('CAPITOL SPECTRUM 14 SİNEMALARI'!A474,'[1]-------  H.S.ARA -------'!$H$23:$H$26,2,FALSE)," "))</f>
        <v> </v>
      </c>
      <c r="AV474" s="35" t="str">
        <f>IF(ISNA('[1]-------  H.S.ARA -------'!$I$23)," ",IF('[1]-------  H.S.ARA -------'!$I$23='CAPITOL SPECTRUM 14 SİNEMALARI'!A474,HLOOKUP('CAPITOL SPECTRUM 14 SİNEMALARI'!A474,'[1]-------  H.S.ARA -------'!$I$23:$I$26,2,FALSE)," "))</f>
        <v> </v>
      </c>
      <c r="AW474" s="35" t="str">
        <f>IF(ISNA('[1]-------  H.S.ARA -------'!$J$23)," ",IF('[1]-------  H.S.ARA -------'!$J$23='CAPITOL SPECTRUM 14 SİNEMALARI'!A474,HLOOKUP('CAPITOL SPECTRUM 14 SİNEMALARI'!A474,'[1]-------  H.S.ARA -------'!$J$23:$J$26,2,FALSE)," "))</f>
        <v> </v>
      </c>
      <c r="AX474" s="37" t="str">
        <f>IF(ISNA('[1]-------  H.S.ARA -------'!$C$27)," ",IF('[1]-------  H.S.ARA -------'!$C$27='CAPITOL SPECTRUM 14 SİNEMALARI'!A474,HLOOKUP('CAPITOL SPECTRUM 14 SİNEMALARI'!A474,'[1]-------  H.S.ARA -------'!$C$27:$C$30,2,FALSE)," "))</f>
        <v> </v>
      </c>
      <c r="AY474" s="37" t="str">
        <f>IF(ISNA('[1]-------  H.S.ARA -------'!$D$27)," ",IF('[1]-------  H.S.ARA -------'!$D$27='CAPITOL SPECTRUM 14 SİNEMALARI'!A474,HLOOKUP('CAPITOL SPECTRUM 14 SİNEMALARI'!A474,'[1]-------  H.S.ARA -------'!$D$27:$D$30,2,FALSE)," "))</f>
        <v> </v>
      </c>
      <c r="AZ474" s="37" t="str">
        <f>IF(ISNA('[1]-------  H.S.ARA -------'!$E$27)," ",IF('[1]-------  H.S.ARA -------'!$E$27='CAPITOL SPECTRUM 14 SİNEMALARI'!A474,HLOOKUP('CAPITOL SPECTRUM 14 SİNEMALARI'!A474,'[1]-------  H.S.ARA -------'!$E$27:$E$30,2,FALSE)," "))</f>
        <v> </v>
      </c>
      <c r="BA474" s="37" t="str">
        <f>IF(ISNA('[1]-------  H.S.ARA -------'!$F$27)," ",IF('[1]-------  H.S.ARA -------'!$F$27='CAPITOL SPECTRUM 14 SİNEMALARI'!A474,HLOOKUP('CAPITOL SPECTRUM 14 SİNEMALARI'!A474,'[1]-------  H.S.ARA -------'!$F$27:$F$30,2,FALSE)," "))</f>
        <v> </v>
      </c>
      <c r="BB474" s="37" t="str">
        <f>IF(ISNA('[1]-------  H.S.ARA -------'!$G$27)," ",IF('[1]-------  H.S.ARA -------'!$G$27='CAPITOL SPECTRUM 14 SİNEMALARI'!A474,HLOOKUP('CAPITOL SPECTRUM 14 SİNEMALARI'!A474,'[1]-------  H.S.ARA -------'!$G$27:$G$30,2,FALSE)," "))</f>
        <v> </v>
      </c>
      <c r="BC474" s="37" t="str">
        <f>IF(ISNA('[1]-------  H.S.ARA -------'!$H$27)," ",IF('[1]-------  H.S.ARA -------'!$H$27='CAPITOL SPECTRUM 14 SİNEMALARI'!A474,HLOOKUP('CAPITOL SPECTRUM 14 SİNEMALARI'!A474,'[1]-------  H.S.ARA -------'!$H$27:$H$30,2,FALSE)," "))</f>
        <v> </v>
      </c>
      <c r="BD474" s="37" t="str">
        <f>IF(ISNA('[1]-------  H.S.ARA -------'!$I$27)," ",IF('[1]-------  H.S.ARA -------'!$I$27='CAPITOL SPECTRUM 14 SİNEMALARI'!A474,HLOOKUP('CAPITOL SPECTRUM 14 SİNEMALARI'!A474,'[1]-------  H.S.ARA -------'!$I$27:$I$30,2,FALSE)," "))</f>
        <v> </v>
      </c>
      <c r="BE474" s="37" t="str">
        <f>IF(ISNA('[1]-------  H.S.ARA -------'!$J$27)," ",IF('[1]-------  H.S.ARA -------'!$J$27='CAPITOL SPECTRUM 14 SİNEMALARI'!A474,HLOOKUP('CAPITOL SPECTRUM 14 SİNEMALARI'!A474,'[1]-------  H.S.ARA -------'!$J$27:$J$30,2,FALSE)," "))</f>
        <v> </v>
      </c>
      <c r="BF474" s="38" t="str">
        <f>IF(ISNA('[1]-------  H.S.ARA -------'!$C$31)," ",IF('[1]-------  H.S.ARA -------'!$C$31='CAPITOL SPECTRUM 14 SİNEMALARI'!A474,HLOOKUP('CAPITOL SPECTRUM 14 SİNEMALARI'!A474,'[1]-------  H.S.ARA -------'!$C$31:$C$34,2,FALSE)," "))</f>
        <v> </v>
      </c>
      <c r="BG474" s="38" t="str">
        <f>IF(ISNA('[1]-------  H.S.ARA -------'!$D$31)," ",IF('[1]-------  H.S.ARA -------'!$D$31='CAPITOL SPECTRUM 14 SİNEMALARI'!A474,HLOOKUP('CAPITOL SPECTRUM 14 SİNEMALARI'!A474,'[1]-------  H.S.ARA -------'!$D$31:$D$34,2,FALSE)," "))</f>
        <v> </v>
      </c>
      <c r="BH474" s="38" t="str">
        <f>IF(ISNA('[1]-------  H.S.ARA -------'!$E$31)," ",IF('[1]-------  H.S.ARA -------'!$E$31='CAPITOL SPECTRUM 14 SİNEMALARI'!A474,HLOOKUP('CAPITOL SPECTRUM 14 SİNEMALARI'!A474,'[1]-------  H.S.ARA -------'!$E$31:$E$34,2,FALSE)," "))</f>
        <v> </v>
      </c>
      <c r="BI474" s="38" t="str">
        <f>IF(ISNA('[1]-------  H.S.ARA -------'!$F$31)," ",IF('[1]-------  H.S.ARA -------'!$F$31='CAPITOL SPECTRUM 14 SİNEMALARI'!A474,HLOOKUP('CAPITOL SPECTRUM 14 SİNEMALARI'!A474,'[1]-------  H.S.ARA -------'!$F$31:$F$34,2,FALSE)," "))</f>
        <v> </v>
      </c>
      <c r="BJ474" s="38" t="str">
        <f>IF(ISNA('[1]-------  H.S.ARA -------'!$G$31)," ",IF('[1]-------  H.S.ARA -------'!$G$31='CAPITOL SPECTRUM 14 SİNEMALARI'!A474,HLOOKUP('CAPITOL SPECTRUM 14 SİNEMALARI'!A474,'[1]-------  H.S.ARA -------'!$G$31:$G$34,2,FALSE)," "))</f>
        <v> </v>
      </c>
      <c r="BK474" s="38" t="str">
        <f>IF(ISNA('[1]-------  H.S.ARA -------'!$H$31)," ",IF('[1]-------  H.S.ARA -------'!$H$31='CAPITOL SPECTRUM 14 SİNEMALARI'!A474,HLOOKUP('CAPITOL SPECTRUM 14 SİNEMALARI'!A474,'[1]-------  H.S.ARA -------'!$H$31:$H$34,2,FALSE)," "))</f>
        <v> </v>
      </c>
      <c r="BL474" s="38" t="str">
        <f>IF(ISNA('[1]-------  H.S.ARA -------'!$I$31)," ",IF('[1]-------  H.S.ARA -------'!$I$31='CAPITOL SPECTRUM 14 SİNEMALARI'!A474,HLOOKUP('CAPITOL SPECTRUM 14 SİNEMALARI'!A474,'[1]-------  H.S.ARA -------'!$I$31:$I$34,2,FALSE)," "))</f>
        <v> </v>
      </c>
      <c r="BM474" s="38" t="str">
        <f>IF(ISNA('[1]-------  H.S.ARA -------'!$J$31)," ",IF('[1]-------  H.S.ARA -------'!$J$31='CAPITOL SPECTRUM 14 SİNEMALARI'!A474,HLOOKUP('CAPITOL SPECTRUM 14 SİNEMALARI'!A474,'[1]-------  H.S.ARA -------'!$J$31:$J$34,2,FALSE)," "))</f>
        <v> </v>
      </c>
      <c r="BN474" s="36" t="str">
        <f>IF(ISNA('[1]-------  H.S.ARA -------'!$C$35)," ",IF('[1]-------  H.S.ARA -------'!$C$35='CAPITOL SPECTRUM 14 SİNEMALARI'!A474,HLOOKUP('CAPITOL SPECTRUM 14 SİNEMALARI'!A474,'[1]-------  H.S.ARA -------'!$C$35:$C$38,2,FALSE)," "))</f>
        <v> </v>
      </c>
      <c r="BO474" s="36" t="str">
        <f>IF(ISNA('[1]-------  H.S.ARA -------'!$D$35)," ",IF('[1]-------  H.S.ARA -------'!$D$35='CAPITOL SPECTRUM 14 SİNEMALARI'!A474,HLOOKUP('CAPITOL SPECTRUM 14 SİNEMALARI'!A474,'[1]-------  H.S.ARA -------'!$D$35:$D$38,2,FALSE)," "))</f>
        <v> </v>
      </c>
      <c r="BP474" s="36" t="str">
        <f>IF(ISNA('[1]-------  H.S.ARA -------'!$E$35)," ",IF('[1]-------  H.S.ARA -------'!$E$35='CAPITOL SPECTRUM 14 SİNEMALARI'!A474,HLOOKUP('CAPITOL SPECTRUM 14 SİNEMALARI'!A474,'[1]-------  H.S.ARA -------'!$E$35:$E$38,2,FALSE)," "))</f>
        <v> </v>
      </c>
      <c r="BQ474" s="36" t="str">
        <f>IF(ISNA('[1]-------  H.S.ARA -------'!$F$35)," ",IF('[1]-------  H.S.ARA -------'!$F$35='CAPITOL SPECTRUM 14 SİNEMALARI'!A474,HLOOKUP('CAPITOL SPECTRUM 14 SİNEMALARI'!A474,'[1]-------  H.S.ARA -------'!$F$35:$F$38,2,FALSE)," "))</f>
        <v> </v>
      </c>
      <c r="BR474" s="36" t="str">
        <f>IF(ISNA('[1]-------  H.S.ARA -------'!$G$35)," ",IF('[1]-------  H.S.ARA -------'!$G$35='CAPITOL SPECTRUM 14 SİNEMALARI'!A474,HLOOKUP('CAPITOL SPECTRUM 14 SİNEMALARI'!A474,'[1]-------  H.S.ARA -------'!$G$35:$G$38,2,FALSE)," "))</f>
        <v> </v>
      </c>
      <c r="BS474" s="36" t="str">
        <f>IF(ISNA('[1]-------  H.S.ARA -------'!$H$35)," ",IF('[1]-------  H.S.ARA -------'!$H$35='CAPITOL SPECTRUM 14 SİNEMALARI'!A474,HLOOKUP('CAPITOL SPECTRUM 14 SİNEMALARI'!A474,'[1]-------  H.S.ARA -------'!$H$35:$H$38,2,FALSE)," "))</f>
        <v> </v>
      </c>
      <c r="BT474" s="36" t="str">
        <f>IF(ISNA('[1]-------  H.S.ARA -------'!$I$35)," ",IF('[1]-------  H.S.ARA -------'!$I$35='CAPITOL SPECTRUM 14 SİNEMALARI'!A474,HLOOKUP('CAPITOL SPECTRUM 14 SİNEMALARI'!A474,'[1]-------  H.S.ARA -------'!$I$35:$I$38,2,FALSE)," "))</f>
        <v> </v>
      </c>
      <c r="BU474" s="36" t="str">
        <f>IF(ISNA('[1]-------  H.S.ARA -------'!$J$35)," ",IF('[1]-------  H.S.ARA -------'!$J$35='CAPITOL SPECTRUM 14 SİNEMALARI'!A474,HLOOKUP('CAPITOL SPECTRUM 14 SİNEMALARI'!A474,'[1]-------  H.S.ARA -------'!$J$35:$J$38,2,FALSE)," "))</f>
        <v> </v>
      </c>
      <c r="BV474" s="35" t="str">
        <f>IF(ISNA('[1]-------  H.S.ARA -------'!$C$39)," ",IF('[1]-------  H.S.ARA -------'!$C$39='CAPITOL SPECTRUM 14 SİNEMALARI'!A474,HLOOKUP('CAPITOL SPECTRUM 14 SİNEMALARI'!A474,'[1]-------  H.S.ARA -------'!$C$39:$C$42,2,FALSE)," "))</f>
        <v> </v>
      </c>
      <c r="BW474" s="35" t="str">
        <f>IF(ISNA('[1]-------  H.S.ARA -------'!$D$39)," ",IF('[1]-------  H.S.ARA -------'!$D$39='CAPITOL SPECTRUM 14 SİNEMALARI'!A474,HLOOKUP('CAPITOL SPECTRUM 14 SİNEMALARI'!A474,'[1]-------  H.S.ARA -------'!$D$39:$D$42,2,FALSE)," "))</f>
        <v> </v>
      </c>
      <c r="BX474" s="35" t="str">
        <f>IF(ISNA('[1]-------  H.S.ARA -------'!$E$39)," ",IF('[1]-------  H.S.ARA -------'!$E$39='CAPITOL SPECTRUM 14 SİNEMALARI'!A474,HLOOKUP('CAPITOL SPECTRUM 14 SİNEMALARI'!A474,'[1]-------  H.S.ARA -------'!$E$39:$E$42,2,FALSE)," "))</f>
        <v> </v>
      </c>
      <c r="BY474" s="35" t="str">
        <f>IF(ISNA('[1]-------  H.S.ARA -------'!$F$39)," ",IF('[1]-------  H.S.ARA -------'!$F$39='CAPITOL SPECTRUM 14 SİNEMALARI'!A474,HLOOKUP('CAPITOL SPECTRUM 14 SİNEMALARI'!A474,'[1]-------  H.S.ARA -------'!$F$39:$F$42,2,FALSE)," "))</f>
        <v> </v>
      </c>
      <c r="BZ474" s="35" t="str">
        <f>IF(ISNA('[1]-------  H.S.ARA -------'!$G$39)," ",IF('[1]-------  H.S.ARA -------'!$G$39='CAPITOL SPECTRUM 14 SİNEMALARI'!A474,HLOOKUP('CAPITOL SPECTRUM 14 SİNEMALARI'!A474,'[1]-------  H.S.ARA -------'!$G$39:$G$42,2,FALSE)," "))</f>
        <v> </v>
      </c>
      <c r="CA474" s="35" t="str">
        <f>IF(ISNA('[1]-------  H.S.ARA -------'!$H$39)," ",IF('[1]-------  H.S.ARA -------'!$H$39='CAPITOL SPECTRUM 14 SİNEMALARI'!A474,HLOOKUP('CAPITOL SPECTRUM 14 SİNEMALARI'!A474,'[1]-------  H.S.ARA -------'!$H$39:$H$42,2,FALSE)," "))</f>
        <v> </v>
      </c>
      <c r="CB474" s="35" t="str">
        <f>IF(ISNA('[1]-------  H.S.ARA -------'!$I$39)," ",IF('[1]-------  H.S.ARA -------'!$I$39='CAPITOL SPECTRUM 14 SİNEMALARI'!A474,HLOOKUP('CAPITOL SPECTRUM 14 SİNEMALARI'!A474,'[1]-------  H.S.ARA -------'!$I$39:$I$42,2,FALSE)," "))</f>
        <v> </v>
      </c>
      <c r="CC474" s="35" t="str">
        <f>IF(ISNA('[1]-------  H.S.ARA -------'!$J$39)," ",IF('[1]-------  H.S.ARA -------'!$J$39='CAPITOL SPECTRUM 14 SİNEMALARI'!A474,HLOOKUP('CAPITOL SPECTRUM 14 SİNEMALARI'!A474,'[1]-------  H.S.ARA -------'!$J$39:$J$42,2,FALSE)," "))</f>
        <v> </v>
      </c>
      <c r="CD474" s="37" t="str">
        <f>IF(ISNA('[1]-------  H.S.ARA -------'!$C$43)," ",IF('[1]-------  H.S.ARA -------'!$C$43='CAPITOL SPECTRUM 14 SİNEMALARI'!A474,HLOOKUP('CAPITOL SPECTRUM 14 SİNEMALARI'!A474,'[1]-------  H.S.ARA -------'!$C$43:$C$46,2,FALSE)," "))</f>
        <v> </v>
      </c>
      <c r="CE474" s="37" t="str">
        <f>IF(ISNA('[1]-------  H.S.ARA -------'!$D$43)," ",IF('[1]-------  H.S.ARA -------'!$D$43='CAPITOL SPECTRUM 14 SİNEMALARI'!A474,HLOOKUP('CAPITOL SPECTRUM 14 SİNEMALARI'!A474,'[1]-------  H.S.ARA -------'!$D$43:$D$46,2,FALSE)," "))</f>
        <v> </v>
      </c>
      <c r="CF474" s="37" t="str">
        <f>IF(ISNA('[1]-------  H.S.ARA -------'!$E$43)," ",IF('[1]-------  H.S.ARA -------'!$E$43='CAPITOL SPECTRUM 14 SİNEMALARI'!A474,HLOOKUP('CAPITOL SPECTRUM 14 SİNEMALARI'!A474,'[1]-------  H.S.ARA -------'!$E$43:$E$46,2,FALSE)," "))</f>
        <v> </v>
      </c>
      <c r="CG474" s="37" t="str">
        <f>IF(ISNA('[1]-------  H.S.ARA -------'!$F$43)," ",IF('[1]-------  H.S.ARA -------'!$F$43='CAPITOL SPECTRUM 14 SİNEMALARI'!A474,HLOOKUP('CAPITOL SPECTRUM 14 SİNEMALARI'!A474,'[1]-------  H.S.ARA -------'!$F$43:$F$46,2,FALSE)," "))</f>
        <v> </v>
      </c>
      <c r="CH474" s="37" t="str">
        <f>IF(ISNA('[1]-------  H.S.ARA -------'!$G$43)," ",IF('[1]-------  H.S.ARA -------'!$G$43='CAPITOL SPECTRUM 14 SİNEMALARI'!A474,HLOOKUP('CAPITOL SPECTRUM 14 SİNEMALARI'!A474,'[1]-------  H.S.ARA -------'!$G$43:$G$46,2,FALSE)," "))</f>
        <v> </v>
      </c>
      <c r="CI474" s="37" t="str">
        <f>IF(ISNA('[1]-------  H.S.ARA -------'!$H$43)," ",IF('[1]-------  H.S.ARA -------'!$H$43='CAPITOL SPECTRUM 14 SİNEMALARI'!A474,HLOOKUP('CAPITOL SPECTRUM 14 SİNEMALARI'!A474,'[1]-------  H.S.ARA -------'!$H$43:$H$46,2,FALSE)," "))</f>
        <v> </v>
      </c>
      <c r="CJ474" s="37" t="str">
        <f>IF(ISNA('[1]-------  H.S.ARA -------'!$I$43)," ",IF('[1]-------  H.S.ARA -------'!$I$43='CAPITOL SPECTRUM 14 SİNEMALARI'!A474,HLOOKUP('CAPITOL SPECTRUM 14 SİNEMALARI'!A474,'[1]-------  H.S.ARA -------'!$I$43:$I$46,2,FALSE)," "))</f>
        <v> </v>
      </c>
      <c r="CK474" s="37" t="str">
        <f>IF(ISNA('[1]-------  H.S.ARA -------'!$J$43)," ",IF('[1]-------  H.S.ARA -------'!$J$43='CAPITOL SPECTRUM 14 SİNEMALARI'!A474,HLOOKUP('CAPITOL SPECTRUM 14 SİNEMALARI'!A474,'[1]-------  H.S.ARA -------'!$J$43:$J$46,2,FALSE)," "))</f>
        <v> </v>
      </c>
      <c r="CL474" s="38" t="str">
        <f>IF(ISNA('[1]-------  H.S.ARA -------'!$C$47)," ",IF('[1]-------  H.S.ARA -------'!$C$47='CAPITOL SPECTRUM 14 SİNEMALARI'!A474,HLOOKUP('CAPITOL SPECTRUM 14 SİNEMALARI'!A474,'[1]-------  H.S.ARA -------'!$C$47:$C$50,2,FALSE)," "))</f>
        <v> </v>
      </c>
      <c r="CM474" s="38" t="str">
        <f>IF(ISNA('[1]-------  H.S.ARA -------'!$D$47)," ",IF('[1]-------  H.S.ARA -------'!$D$47='CAPITOL SPECTRUM 14 SİNEMALARI'!A474,HLOOKUP('CAPITOL SPECTRUM 14 SİNEMALARI'!A474,'[1]-------  H.S.ARA -------'!$D$47:$D$50,2,FALSE)," "))</f>
        <v> </v>
      </c>
      <c r="CN474" s="38" t="str">
        <f>IF(ISNA('[1]-------  H.S.ARA -------'!$E$47)," ",IF('[1]-------  H.S.ARA -------'!$E$47='CAPITOL SPECTRUM 14 SİNEMALARI'!A474,HLOOKUP('CAPITOL SPECTRUM 14 SİNEMALARI'!A474,'[1]-------  H.S.ARA -------'!$E$47:$E$50,2,FALSE)," "))</f>
        <v> </v>
      </c>
      <c r="CO474" s="38" t="str">
        <f>IF(ISNA('[1]-------  H.S.ARA -------'!$F$47)," ",IF('[1]-------  H.S.ARA -------'!$F$47='CAPITOL SPECTRUM 14 SİNEMALARI'!A474,HLOOKUP('CAPITOL SPECTRUM 14 SİNEMALARI'!A474,'[1]-------  H.S.ARA -------'!$F$47:$F$50,2,FALSE)," "))</f>
        <v> </v>
      </c>
      <c r="CP474" s="38" t="str">
        <f>IF(ISNA('[1]-------  H.S.ARA -------'!$G$47)," ",IF('[1]-------  H.S.ARA -------'!$G$47='CAPITOL SPECTRUM 14 SİNEMALARI'!A474,HLOOKUP('CAPITOL SPECTRUM 14 SİNEMALARI'!A474,'[1]-------  H.S.ARA -------'!$G$47:$G$50,2,FALSE)," "))</f>
        <v> </v>
      </c>
      <c r="CQ474" s="38" t="str">
        <f>IF(ISNA('[1]-------  H.S.ARA -------'!$H$47)," ",IF('[1]-------  H.S.ARA -------'!$H$47='CAPITOL SPECTRUM 14 SİNEMALARI'!A474,HLOOKUP('CAPITOL SPECTRUM 14 SİNEMALARI'!A474,'[1]-------  H.S.ARA -------'!$H$47:$H$50,2,FALSE)," "))</f>
        <v> </v>
      </c>
      <c r="CR474" s="38" t="str">
        <f>IF(ISNA('[1]-------  H.S.ARA -------'!$I$47)," ",IF('[1]-------  H.S.ARA -------'!$I$47='CAPITOL SPECTRUM 14 SİNEMALARI'!A474,HLOOKUP('CAPITOL SPECTRUM 14 SİNEMALARI'!A474,'[1]-------  H.S.ARA -------'!$I$47:$I$50,2,FALSE)," "))</f>
        <v> </v>
      </c>
      <c r="CS474" s="38" t="str">
        <f>IF(ISNA('[1]-------  H.S.ARA -------'!$J$47)," ",IF('[1]-------  H.S.ARA -------'!$J$47='CAPITOL SPECTRUM 14 SİNEMALARI'!A474,HLOOKUP('CAPITOL SPECTRUM 14 SİNEMALARI'!A474,'[1]-------  H.S.ARA -------'!$J$47:$J$50,2,FALSE)," "))</f>
        <v> </v>
      </c>
    </row>
    <row r="475" spans="1:97" ht="12.75">
      <c r="A475" s="34" t="str">
        <f>+A18</f>
        <v>beyaz saray düştü</v>
      </c>
      <c r="B475" s="35" t="str">
        <f>IF(ISNA('[1]-------  H.S.ARA -------'!$C$3)," ",IF('[1]-------  H.S.ARA -------'!$C$3='CAPITOL SPECTRUM 14 SİNEMALARI'!A475,HLOOKUP('CAPITOL SPECTRUM 14 SİNEMALARI'!A475,'[1]-------  H.S.ARA -------'!$C$3:$C$6,2,FALSE)," "))</f>
        <v> </v>
      </c>
      <c r="C475" s="35" t="str">
        <f>IF(ISNA('[1]-------  H.S.ARA -------'!$D$3)," ",IF('[1]-------  H.S.ARA -------'!$D$3='CAPITOL SPECTRUM 14 SİNEMALARI'!A475,HLOOKUP('CAPITOL SPECTRUM 14 SİNEMALARI'!A475,'[1]-------  H.S.ARA -------'!$D$3:$D$6,2,FALSE)," "))</f>
        <v> </v>
      </c>
      <c r="D475" s="35" t="str">
        <f>IF(ISNA('[1]-------  H.S.ARA -------'!$E$3)," ",IF('[1]-------  H.S.ARA -------'!$E$3='CAPITOL SPECTRUM 14 SİNEMALARI'!A475,HLOOKUP('CAPITOL SPECTRUM 14 SİNEMALARI'!A475,'[1]-------  H.S.ARA -------'!$E$3:$E$6,2,FALSE)," "))</f>
        <v> </v>
      </c>
      <c r="E475" s="35" t="str">
        <f>IF(ISNA('[1]-------  H.S.ARA -------'!$F$3)," ",IF('[1]-------  H.S.ARA -------'!$F$3='CAPITOL SPECTRUM 14 SİNEMALARI'!A475,HLOOKUP('CAPITOL SPECTRUM 14 SİNEMALARI'!A475,'[1]-------  H.S.ARA -------'!$F$3:$F$6,2,FALSE)," "))</f>
        <v> </v>
      </c>
      <c r="F475" s="35" t="str">
        <f>IF(ISNA('[1]-------  H.S.ARA -------'!$G$3)," ",IF('[1]-------  H.S.ARA -------'!$G$3='CAPITOL SPECTRUM 14 SİNEMALARI'!A475,HLOOKUP('CAPITOL SPECTRUM 14 SİNEMALARI'!A475,'[1]-------  H.S.ARA -------'!$G$3:$G$6,2,FALSE)," "))</f>
        <v> </v>
      </c>
      <c r="G475" s="35" t="str">
        <f>IF(ISNA('[1]-------  H.S.ARA -------'!$H$3)," ",IF('[1]-------  H.S.ARA -------'!$H$3='CAPITOL SPECTRUM 14 SİNEMALARI'!A475,HLOOKUP('CAPITOL SPECTRUM 14 SİNEMALARI'!A475,'[1]-------  H.S.ARA -------'!$H$3:$H$6,2,FALSE)," "))</f>
        <v> </v>
      </c>
      <c r="H475" s="35" t="str">
        <f>IF(ISNA('[1]-------  H.S.ARA -------'!$I$3)," ",IF('[1]-------  H.S.ARA -------'!$I$3='CAPITOL SPECTRUM 14 SİNEMALARI'!A475,HLOOKUP('CAPITOL SPECTRUM 14 SİNEMALARI'!A475,'[1]-------  H.S.ARA -------'!$I$3:$I$6,2,FALSE)," "))</f>
        <v> </v>
      </c>
      <c r="I475" s="35" t="str">
        <f>IF(ISNA('[1]-------  H.S.ARA -------'!$J$3)," ",IF('[1]-------  H.S.ARA -------'!$J$3='CAPITOL SPECTRUM 14 SİNEMALARI'!A475,HLOOKUP('CAPITOL SPECTRUM 14 SİNEMALARI'!A475,'[1]-------  H.S.ARA -------'!$J$3:$J$6,2,FALSE)," "))</f>
        <v> </v>
      </c>
      <c r="J475" s="36" t="str">
        <f>IF(ISNA('[1]-------  H.S.ARA -------'!$C$7)," ",IF('[1]-------  H.S.ARA -------'!$C$7='CAPITOL SPECTRUM 14 SİNEMALARI'!A475,HLOOKUP('CAPITOL SPECTRUM 14 SİNEMALARI'!A475,'[1]-------  H.S.ARA -------'!$C$7:$C$10,2,FALSE)," "))</f>
        <v> </v>
      </c>
      <c r="K475" s="36" t="str">
        <f>IF(ISNA('[1]-------  H.S.ARA -------'!$D$7)," ",IF('[1]-------  H.S.ARA -------'!$D$7='CAPITOL SPECTRUM 14 SİNEMALARI'!A475,HLOOKUP('CAPITOL SPECTRUM 14 SİNEMALARI'!A475,'[1]-------  H.S.ARA -------'!$D$7:$D$10,2,FALSE)," "))</f>
        <v> </v>
      </c>
      <c r="L475" s="36" t="str">
        <f>IF(ISNA('[1]-------  H.S.ARA -------'!$E$7)," ",IF('[1]-------  H.S.ARA -------'!$E$7='CAPITOL SPECTRUM 14 SİNEMALARI'!A475,HLOOKUP('CAPITOL SPECTRUM 14 SİNEMALARI'!A475,'[1]-------  H.S.ARA -------'!$E$7:$E$10,2,FALSE)," "))</f>
        <v> </v>
      </c>
      <c r="M475" s="36" t="str">
        <f>IF(ISNA('[1]-------  H.S.ARA -------'!$F$7)," ",IF('[1]-------  H.S.ARA -------'!$F$7='CAPITOL SPECTRUM 14 SİNEMALARI'!A475,HLOOKUP('CAPITOL SPECTRUM 14 SİNEMALARI'!A475,'[1]-------  H.S.ARA -------'!$F$7:$F$10,2,FALSE)," "))</f>
        <v> </v>
      </c>
      <c r="N475" s="36" t="str">
        <f>IF(ISNA('[1]-------  H.S.ARA -------'!$G$7)," ",IF('[1]-------  H.S.ARA -------'!$G$7='CAPITOL SPECTRUM 14 SİNEMALARI'!A475,HLOOKUP('CAPITOL SPECTRUM 14 SİNEMALARI'!A475,'[1]-------  H.S.ARA -------'!$G$7:$G$10,2,FALSE)," "))</f>
        <v> </v>
      </c>
      <c r="O475" s="36" t="str">
        <f>IF(ISNA('[1]-------  H.S.ARA -------'!$H$7)," ",IF('[1]-------  H.S.ARA -------'!$H$7='CAPITOL SPECTRUM 14 SİNEMALARI'!A475,HLOOKUP('CAPITOL SPECTRUM 14 SİNEMALARI'!A475,'[1]-------  H.S.ARA -------'!$H$7:$H$10,2,FALSE)," "))</f>
        <v> </v>
      </c>
      <c r="P475" s="36" t="str">
        <f>IF(ISNA('[1]-------  H.S.ARA -------'!$I$7)," ",IF('[1]-------  H.S.ARA -------'!$I$7='CAPITOL SPECTRUM 14 SİNEMALARI'!A475,HLOOKUP('CAPITOL SPECTRUM 14 SİNEMALARI'!A475,'[1]-------  H.S.ARA -------'!$I$7:$I$10,2,FALSE)," "))</f>
        <v> </v>
      </c>
      <c r="Q475" s="36" t="str">
        <f>IF(ISNA('[1]-------  H.S.ARA -------'!$J$7)," ",IF('[1]-------  H.S.ARA -------'!$J$7='CAPITOL SPECTRUM 14 SİNEMALARI'!A475,HLOOKUP('CAPITOL SPECTRUM 14 SİNEMALARI'!A475,'[1]-------  H.S.ARA -------'!$J$7:$J$10,2,FALSE)," "))</f>
        <v> </v>
      </c>
      <c r="R475" s="37" t="str">
        <f>IF(ISNA('[1]-------  H.S.ARA -------'!$C$11)," ",IF('[1]-------  H.S.ARA -------'!$C$11='CAPITOL SPECTRUM 14 SİNEMALARI'!A475,HLOOKUP('CAPITOL SPECTRUM 14 SİNEMALARI'!A475,'[1]-------  H.S.ARA -------'!$C$11:$C$14,2,FALSE)," "))</f>
        <v> </v>
      </c>
      <c r="S475" s="37" t="str">
        <f>IF(ISNA('[1]-------  H.S.ARA -------'!$D$11)," ",IF('[1]-------  H.S.ARA -------'!$D$11='CAPITOL SPECTRUM 14 SİNEMALARI'!A475,HLOOKUP('CAPITOL SPECTRUM 14 SİNEMALARI'!A475,'[1]-------  H.S.ARA -------'!$D$11:$D$14,2,FALSE)," "))</f>
        <v> </v>
      </c>
      <c r="T475" s="37" t="str">
        <f>IF(ISNA('[1]-------  H.S.ARA -------'!$E$11)," ",IF('[1]-------  H.S.ARA -------'!$E$11='CAPITOL SPECTRUM 14 SİNEMALARI'!A475,HLOOKUP('CAPITOL SPECTRUM 14 SİNEMALARI'!A475,'[1]-------  H.S.ARA -------'!$E$11:$E$14,2,FALSE)," "))</f>
        <v> </v>
      </c>
      <c r="U475" s="37" t="str">
        <f>IF(ISNA('[1]-------  H.S.ARA -------'!$F$11)," ",IF('[1]-------  H.S.ARA -------'!$F$11='CAPITOL SPECTRUM 14 SİNEMALARI'!A475,HLOOKUP('CAPITOL SPECTRUM 14 SİNEMALARI'!A475,'[1]-------  H.S.ARA -------'!$F$11:$F$14,2,FALSE)," "))</f>
        <v> </v>
      </c>
      <c r="V475" s="37" t="str">
        <f>IF(ISNA('[1]-------  H.S.ARA -------'!$G$11)," ",IF('[1]-------  H.S.ARA -------'!$G$11='CAPITOL SPECTRUM 14 SİNEMALARI'!A475,HLOOKUP('CAPITOL SPECTRUM 14 SİNEMALARI'!A475,'[1]-------  H.S.ARA -------'!$G$11:$G$14,2,FALSE)," "))</f>
        <v> </v>
      </c>
      <c r="W475" s="37" t="str">
        <f>IF(ISNA('[1]-------  H.S.ARA -------'!$H$11)," ",IF('[1]-------  H.S.ARA -------'!$H$11='CAPITOL SPECTRUM 14 SİNEMALARI'!A475,HLOOKUP('CAPITOL SPECTRUM 14 SİNEMALARI'!A475,'[1]-------  H.S.ARA -------'!$H$11:$H$14,2,FALSE)," "))</f>
        <v> </v>
      </c>
      <c r="X475" s="37" t="str">
        <f>IF(ISNA('[1]-------  H.S.ARA -------'!$I$11)," ",IF('[1]-------  H.S.ARA -------'!$I$11='CAPITOL SPECTRUM 14 SİNEMALARI'!A475,HLOOKUP('CAPITOL SPECTRUM 14 SİNEMALARI'!A475,'[1]-------  H.S.ARA -------'!$I$11:$I$14,2,FALSE)," "))</f>
        <v> </v>
      </c>
      <c r="Y475" s="37" t="str">
        <f>IF(ISNA('[1]-------  H.S.ARA -------'!$J$11)," ",IF('[1]-------  H.S.ARA -------'!$J$11='CAPITOL SPECTRUM 14 SİNEMALARI'!A475,HLOOKUP('CAPITOL SPECTRUM 14 SİNEMALARI'!A475,'[1]-------  H.S.ARA -------'!$J$11:$J$14,2,FALSE)," "))</f>
        <v> </v>
      </c>
      <c r="Z475" s="38" t="str">
        <f>IF(ISNA('[1]-------  H.S.ARA -------'!$C$15)," ",IF('[1]-------  H.S.ARA -------'!$C$15='CAPITOL SPECTRUM 14 SİNEMALARI'!A475,HLOOKUP('CAPITOL SPECTRUM 14 SİNEMALARI'!A475,'[1]-------  H.S.ARA -------'!$C$15:$C$18,2,FALSE)," "))</f>
        <v> </v>
      </c>
      <c r="AA475" s="38" t="str">
        <f>IF(ISNA('[1]-------  H.S.ARA -------'!$D$15)," ",IF('[1]-------  H.S.ARA -------'!$D$15='CAPITOL SPECTRUM 14 SİNEMALARI'!A475,HLOOKUP('CAPITOL SPECTRUM 14 SİNEMALARI'!A475,'[1]-------  H.S.ARA -------'!$D$15:$D$18,2,FALSE)," "))</f>
        <v> </v>
      </c>
      <c r="AB475" s="38" t="str">
        <f>IF(ISNA('[1]-------  H.S.ARA -------'!$E$15)," ",IF('[1]-------  H.S.ARA -------'!$E$15='CAPITOL SPECTRUM 14 SİNEMALARI'!A475,HLOOKUP('CAPITOL SPECTRUM 14 SİNEMALARI'!A475,'[1]-------  H.S.ARA -------'!$E$15:$E$18,2,FALSE)," "))</f>
        <v> </v>
      </c>
      <c r="AC475" s="38" t="str">
        <f>IF(ISNA('[1]-------  H.S.ARA -------'!$F$15)," ",IF('[1]-------  H.S.ARA -------'!$F$15='CAPITOL SPECTRUM 14 SİNEMALARI'!A475,HLOOKUP('CAPITOL SPECTRUM 14 SİNEMALARI'!A475,'[1]-------  H.S.ARA -------'!$F$15:$F$18,2,FALSE)," "))</f>
        <v> </v>
      </c>
      <c r="AD475" s="38" t="str">
        <f>IF(ISNA('[1]-------  H.S.ARA -------'!$G$15)," ",IF('[1]-------  H.S.ARA -------'!$G$15='CAPITOL SPECTRUM 14 SİNEMALARI'!A475,HLOOKUP('CAPITOL SPECTRUM 14 SİNEMALARI'!A475,'[1]-------  H.S.ARA -------'!$G$15:$G$18,2,FALSE)," "))</f>
        <v> </v>
      </c>
      <c r="AE475" s="38" t="str">
        <f>IF(ISNA('[1]-------  H.S.ARA -------'!$H$15)," ",IF('[1]-------  H.S.ARA -------'!$H$15='CAPITOL SPECTRUM 14 SİNEMALARI'!A475,HLOOKUP('CAPITOL SPECTRUM 14 SİNEMALARI'!A475,'[1]-------  H.S.ARA -------'!$H$15:$H$18,2,FALSE)," "))</f>
        <v> </v>
      </c>
      <c r="AF475" s="38" t="str">
        <f>IF(ISNA('[1]-------  H.S.ARA -------'!$I$15)," ",IF('[1]-------  H.S.ARA -------'!$I$15='CAPITOL SPECTRUM 14 SİNEMALARI'!A475,HLOOKUP('CAPITOL SPECTRUM 14 SİNEMALARI'!A475,'[1]-------  H.S.ARA -------'!$I$15:$I$18,2,FALSE)," "))</f>
        <v> </v>
      </c>
      <c r="AG475" s="38" t="str">
        <f>IF(ISNA('[1]-------  H.S.ARA -------'!$J$15)," ",IF('[1]-------  H.S.ARA -------'!$J$15='CAPITOL SPECTRUM 14 SİNEMALARI'!A475,HLOOKUP('CAPITOL SPECTRUM 14 SİNEMALARI'!A475,'[1]-------  H.S.ARA -------'!$J$15:$J$18,2,FALSE)," "))</f>
        <v> </v>
      </c>
      <c r="AH475" s="36">
        <f>IF(ISNA('[1]-------  H.S.ARA -------'!$C$19)," ",IF('[1]-------  H.S.ARA -------'!$C$19='CAPITOL SPECTRUM 14 SİNEMALARI'!A475,HLOOKUP('CAPITOL SPECTRUM 14 SİNEMALARI'!A475,'[1]-------  H.S.ARA -------'!$C$19:$C$22,2,FALSE)," "))</f>
        <v>0.46875</v>
      </c>
      <c r="AI475" s="36">
        <f>IF(ISNA('[1]-------  H.S.ARA -------'!$D$19)," ",IF('[1]-------  H.S.ARA -------'!$D$19='CAPITOL SPECTRUM 14 SİNEMALARI'!A475,HLOOKUP('CAPITOL SPECTRUM 14 SİNEMALARI'!A475,'[1]-------  H.S.ARA -------'!$D$19:$D$22,2,FALSE)," "))</f>
        <v>0.5729166666666666</v>
      </c>
      <c r="AJ475" s="36" t="str">
        <f>IF(ISNA('[1]-------  H.S.ARA -------'!$E$19)," ",IF('[1]-------  H.S.ARA -------'!$E$19='CAPITOL SPECTRUM 14 SİNEMALARI'!A475,HLOOKUP('CAPITOL SPECTRUM 14 SİNEMALARI'!A475,'[1]-------  H.S.ARA -------'!$E$19:$E$22,2,FALSE)," "))</f>
        <v> </v>
      </c>
      <c r="AK475" s="36">
        <f>IF(ISNA('[1]-------  H.S.ARA -------'!$F$19)," ",IF('[1]-------  H.S.ARA -------'!$F$19='CAPITOL SPECTRUM 14 SİNEMALARI'!A475,HLOOKUP('CAPITOL SPECTRUM 14 SİNEMALARI'!A475,'[1]-------  H.S.ARA -------'!$F$19:$F$22,2,FALSE)," "))</f>
        <v>0.6875</v>
      </c>
      <c r="AL475" s="36">
        <f>IF(ISNA('[1]-------  H.S.ARA -------'!$G$19)," ",IF('[1]-------  H.S.ARA -------'!$G$19='CAPITOL SPECTRUM 14 SİNEMALARI'!A475,HLOOKUP('CAPITOL SPECTRUM 14 SİNEMALARI'!A475,'[1]-------  H.S.ARA -------'!$G$19:$G$22,2,FALSE)," "))</f>
        <v>0.8125</v>
      </c>
      <c r="AM475" s="36" t="str">
        <f>IF(ISNA('[1]-------  H.S.ARA -------'!$H$19)," ",IF('[1]-------  H.S.ARA -------'!$H$19='CAPITOL SPECTRUM 14 SİNEMALARI'!A475,HLOOKUP('CAPITOL SPECTRUM 14 SİNEMALARI'!A475,'[1]-------  H.S.ARA -------'!$H$19:$H$22,2,FALSE)," "))</f>
        <v> </v>
      </c>
      <c r="AN475" s="36">
        <f>IF(ISNA('[1]-------  H.S.ARA -------'!$I$19)," ",IF('[1]-------  H.S.ARA -------'!$I$19='CAPITOL SPECTRUM 14 SİNEMALARI'!A475,HLOOKUP('CAPITOL SPECTRUM 14 SİNEMALARI'!A475,'[1]-------  H.S.ARA -------'!$I$19:$I$22,2,FALSE)," "))</f>
        <v>0.9166666666666666</v>
      </c>
      <c r="AO475" s="36" t="str">
        <f>IF(ISNA('[1]-------  H.S.ARA -------'!$J$19)," ",IF('[1]-------  H.S.ARA -------'!$J$19='CAPITOL SPECTRUM 14 SİNEMALARI'!A475,HLOOKUP('CAPITOL SPECTRUM 14 SİNEMALARI'!A475,'[1]-------  H.S.ARA -------'!$J$19:$J$22,2,FALSE)," "))</f>
        <v> </v>
      </c>
      <c r="AP475" s="35" t="str">
        <f>IF(ISNA('[1]-------  H.S.ARA -------'!$C$23)," ",IF('[1]-------  H.S.ARA -------'!$C$23='CAPITOL SPECTRUM 14 SİNEMALARI'!A475,HLOOKUP('CAPITOL SPECTRUM 14 SİNEMALARI'!A475,'[1]-------  H.S.ARA -------'!$C$23:$C$26,2,FALSE)," "))</f>
        <v> </v>
      </c>
      <c r="AQ475" s="35" t="str">
        <f>IF(ISNA('[1]-------  H.S.ARA -------'!$D$23)," ",IF('[1]-------  H.S.ARA -------'!$D$23='CAPITOL SPECTRUM 14 SİNEMALARI'!A475,HLOOKUP('CAPITOL SPECTRUM 14 SİNEMALARI'!A475,'[1]-------  H.S.ARA -------'!$D$23:$D$26,2,FALSE)," "))</f>
        <v> </v>
      </c>
      <c r="AR475" s="35" t="str">
        <f>IF(ISNA('[1]-------  H.S.ARA -------'!$E$23)," ",IF('[1]-------  H.S.ARA -------'!$E$23='CAPITOL SPECTRUM 14 SİNEMALARI'!A475,HLOOKUP('CAPITOL SPECTRUM 14 SİNEMALARI'!A475,'[1]-------  H.S.ARA -------'!$E$23:$E$26,2,FALSE)," "))</f>
        <v> </v>
      </c>
      <c r="AS475" s="35" t="str">
        <f>IF(ISNA('[1]-------  H.S.ARA -------'!$F$23)," ",IF('[1]-------  H.S.ARA -------'!$F$23='CAPITOL SPECTRUM 14 SİNEMALARI'!A475,HLOOKUP('CAPITOL SPECTRUM 14 SİNEMALARI'!A475,'[1]-------  H.S.ARA -------'!$F$23:$F$26,2,FALSE)," "))</f>
        <v> </v>
      </c>
      <c r="AT475" s="35" t="str">
        <f>IF(ISNA('[1]-------  H.S.ARA -------'!$G$23)," ",IF('[1]-------  H.S.ARA -------'!$G$23='CAPITOL SPECTRUM 14 SİNEMALARI'!A475,HLOOKUP('CAPITOL SPECTRUM 14 SİNEMALARI'!A475,'[1]-------  H.S.ARA -------'!$G$23:$G$26,2,FALSE)," "))</f>
        <v> </v>
      </c>
      <c r="AU475" s="35" t="str">
        <f>IF(ISNA('[1]-------  H.S.ARA -------'!$H$23)," ",IF('[1]-------  H.S.ARA -------'!$H$23='CAPITOL SPECTRUM 14 SİNEMALARI'!A475,HLOOKUP('CAPITOL SPECTRUM 14 SİNEMALARI'!A475,'[1]-------  H.S.ARA -------'!$H$23:$H$26,2,FALSE)," "))</f>
        <v> </v>
      </c>
      <c r="AV475" s="35" t="str">
        <f>IF(ISNA('[1]-------  H.S.ARA -------'!$I$23)," ",IF('[1]-------  H.S.ARA -------'!$I$23='CAPITOL SPECTRUM 14 SİNEMALARI'!A475,HLOOKUP('CAPITOL SPECTRUM 14 SİNEMALARI'!A475,'[1]-------  H.S.ARA -------'!$I$23:$I$26,2,FALSE)," "))</f>
        <v> </v>
      </c>
      <c r="AW475" s="35" t="str">
        <f>IF(ISNA('[1]-------  H.S.ARA -------'!$J$23)," ",IF('[1]-------  H.S.ARA -------'!$J$23='CAPITOL SPECTRUM 14 SİNEMALARI'!A475,HLOOKUP('CAPITOL SPECTRUM 14 SİNEMALARI'!A475,'[1]-------  H.S.ARA -------'!$J$23:$J$26,2,FALSE)," "))</f>
        <v> </v>
      </c>
      <c r="AX475" s="37" t="str">
        <f>IF(ISNA('[1]-------  H.S.ARA -------'!$C$27)," ",IF('[1]-------  H.S.ARA -------'!$C$27='CAPITOL SPECTRUM 14 SİNEMALARI'!A475,HLOOKUP('CAPITOL SPECTRUM 14 SİNEMALARI'!A475,'[1]-------  H.S.ARA -------'!$C$27:$C$30,2,FALSE)," "))</f>
        <v> </v>
      </c>
      <c r="AY475" s="37" t="str">
        <f>IF(ISNA('[1]-------  H.S.ARA -------'!$D$27)," ",IF('[1]-------  H.S.ARA -------'!$D$27='CAPITOL SPECTRUM 14 SİNEMALARI'!A475,HLOOKUP('CAPITOL SPECTRUM 14 SİNEMALARI'!A475,'[1]-------  H.S.ARA -------'!$D$27:$D$30,2,FALSE)," "))</f>
        <v> </v>
      </c>
      <c r="AZ475" s="37" t="str">
        <f>IF(ISNA('[1]-------  H.S.ARA -------'!$E$27)," ",IF('[1]-------  H.S.ARA -------'!$E$27='CAPITOL SPECTRUM 14 SİNEMALARI'!A475,HLOOKUP('CAPITOL SPECTRUM 14 SİNEMALARI'!A475,'[1]-------  H.S.ARA -------'!$E$27:$E$30,2,FALSE)," "))</f>
        <v> </v>
      </c>
      <c r="BA475" s="37" t="str">
        <f>IF(ISNA('[1]-------  H.S.ARA -------'!$F$27)," ",IF('[1]-------  H.S.ARA -------'!$F$27='CAPITOL SPECTRUM 14 SİNEMALARI'!A475,HLOOKUP('CAPITOL SPECTRUM 14 SİNEMALARI'!A475,'[1]-------  H.S.ARA -------'!$F$27:$F$30,2,FALSE)," "))</f>
        <v> </v>
      </c>
      <c r="BB475" s="37" t="str">
        <f>IF(ISNA('[1]-------  H.S.ARA -------'!$G$27)," ",IF('[1]-------  H.S.ARA -------'!$G$27='CAPITOL SPECTRUM 14 SİNEMALARI'!A475,HLOOKUP('CAPITOL SPECTRUM 14 SİNEMALARI'!A475,'[1]-------  H.S.ARA -------'!$G$27:$G$30,2,FALSE)," "))</f>
        <v> </v>
      </c>
      <c r="BC475" s="37" t="str">
        <f>IF(ISNA('[1]-------  H.S.ARA -------'!$H$27)," ",IF('[1]-------  H.S.ARA -------'!$H$27='CAPITOL SPECTRUM 14 SİNEMALARI'!A475,HLOOKUP('CAPITOL SPECTRUM 14 SİNEMALARI'!A475,'[1]-------  H.S.ARA -------'!$H$27:$H$30,2,FALSE)," "))</f>
        <v> </v>
      </c>
      <c r="BD475" s="37" t="str">
        <f>IF(ISNA('[1]-------  H.S.ARA -------'!$I$27)," ",IF('[1]-------  H.S.ARA -------'!$I$27='CAPITOL SPECTRUM 14 SİNEMALARI'!A475,HLOOKUP('CAPITOL SPECTRUM 14 SİNEMALARI'!A475,'[1]-------  H.S.ARA -------'!$I$27:$I$30,2,FALSE)," "))</f>
        <v> </v>
      </c>
      <c r="BE475" s="37">
        <f>IF(ISNA('[1]-------  H.S.ARA -------'!$J$27)," ",IF('[1]-------  H.S.ARA -------'!$J$27='CAPITOL SPECTRUM 14 SİNEMALARI'!A475,HLOOKUP('CAPITOL SPECTRUM 14 SİNEMALARI'!A475,'[1]-------  H.S.ARA -------'!$J$27:$J$30,2,FALSE)," "))</f>
        <v>0.9791666666666666</v>
      </c>
      <c r="BF475" s="38" t="str">
        <f>IF(ISNA('[1]-------  H.S.ARA -------'!$C$31)," ",IF('[1]-------  H.S.ARA -------'!$C$31='CAPITOL SPECTRUM 14 SİNEMALARI'!A475,HLOOKUP('CAPITOL SPECTRUM 14 SİNEMALARI'!A475,'[1]-------  H.S.ARA -------'!$C$31:$C$34,2,FALSE)," "))</f>
        <v> </v>
      </c>
      <c r="BG475" s="38" t="str">
        <f>IF(ISNA('[1]-------  H.S.ARA -------'!$D$31)," ",IF('[1]-------  H.S.ARA -------'!$D$31='CAPITOL SPECTRUM 14 SİNEMALARI'!A475,HLOOKUP('CAPITOL SPECTRUM 14 SİNEMALARI'!A475,'[1]-------  H.S.ARA -------'!$D$31:$D$34,2,FALSE)," "))</f>
        <v> </v>
      </c>
      <c r="BH475" s="38" t="str">
        <f>IF(ISNA('[1]-------  H.S.ARA -------'!$E$31)," ",IF('[1]-------  H.S.ARA -------'!$E$31='CAPITOL SPECTRUM 14 SİNEMALARI'!A475,HLOOKUP('CAPITOL SPECTRUM 14 SİNEMALARI'!A475,'[1]-------  H.S.ARA -------'!$E$31:$E$34,2,FALSE)," "))</f>
        <v> </v>
      </c>
      <c r="BI475" s="38" t="str">
        <f>IF(ISNA('[1]-------  H.S.ARA -------'!$F$31)," ",IF('[1]-------  H.S.ARA -------'!$F$31='CAPITOL SPECTRUM 14 SİNEMALARI'!A475,HLOOKUP('CAPITOL SPECTRUM 14 SİNEMALARI'!A475,'[1]-------  H.S.ARA -------'!$F$31:$F$34,2,FALSE)," "))</f>
        <v> </v>
      </c>
      <c r="BJ475" s="38" t="str">
        <f>IF(ISNA('[1]-------  H.S.ARA -------'!$G$31)," ",IF('[1]-------  H.S.ARA -------'!$G$31='CAPITOL SPECTRUM 14 SİNEMALARI'!A475,HLOOKUP('CAPITOL SPECTRUM 14 SİNEMALARI'!A475,'[1]-------  H.S.ARA -------'!$G$31:$G$34,2,FALSE)," "))</f>
        <v> </v>
      </c>
      <c r="BK475" s="38" t="str">
        <f>IF(ISNA('[1]-------  H.S.ARA -------'!$H$31)," ",IF('[1]-------  H.S.ARA -------'!$H$31='CAPITOL SPECTRUM 14 SİNEMALARI'!A475,HLOOKUP('CAPITOL SPECTRUM 14 SİNEMALARI'!A475,'[1]-------  H.S.ARA -------'!$H$31:$H$34,2,FALSE)," "))</f>
        <v> </v>
      </c>
      <c r="BL475" s="38" t="str">
        <f>IF(ISNA('[1]-------  H.S.ARA -------'!$I$31)," ",IF('[1]-------  H.S.ARA -------'!$I$31='CAPITOL SPECTRUM 14 SİNEMALARI'!A475,HLOOKUP('CAPITOL SPECTRUM 14 SİNEMALARI'!A475,'[1]-------  H.S.ARA -------'!$I$31:$I$34,2,FALSE)," "))</f>
        <v> </v>
      </c>
      <c r="BM475" s="38" t="str">
        <f>IF(ISNA('[1]-------  H.S.ARA -------'!$J$31)," ",IF('[1]-------  H.S.ARA -------'!$J$31='CAPITOL SPECTRUM 14 SİNEMALARI'!A475,HLOOKUP('CAPITOL SPECTRUM 14 SİNEMALARI'!A475,'[1]-------  H.S.ARA -------'!$J$31:$J$34,2,FALSE)," "))</f>
        <v> </v>
      </c>
      <c r="BN475" s="36" t="str">
        <f>IF(ISNA('[1]-------  H.S.ARA -------'!$C$35)," ",IF('[1]-------  H.S.ARA -------'!$C$35='CAPITOL SPECTRUM 14 SİNEMALARI'!A475,HLOOKUP('CAPITOL SPECTRUM 14 SİNEMALARI'!A475,'[1]-------  H.S.ARA -------'!$C$35:$C$38,2,FALSE)," "))</f>
        <v> </v>
      </c>
      <c r="BO475" s="36" t="str">
        <f>IF(ISNA('[1]-------  H.S.ARA -------'!$D$35)," ",IF('[1]-------  H.S.ARA -------'!$D$35='CAPITOL SPECTRUM 14 SİNEMALARI'!A475,HLOOKUP('CAPITOL SPECTRUM 14 SİNEMALARI'!A475,'[1]-------  H.S.ARA -------'!$D$35:$D$38,2,FALSE)," "))</f>
        <v> </v>
      </c>
      <c r="BP475" s="36" t="str">
        <f>IF(ISNA('[1]-------  H.S.ARA -------'!$E$35)," ",IF('[1]-------  H.S.ARA -------'!$E$35='CAPITOL SPECTRUM 14 SİNEMALARI'!A475,HLOOKUP('CAPITOL SPECTRUM 14 SİNEMALARI'!A475,'[1]-------  H.S.ARA -------'!$E$35:$E$38,2,FALSE)," "))</f>
        <v> </v>
      </c>
      <c r="BQ475" s="36" t="str">
        <f>IF(ISNA('[1]-------  H.S.ARA -------'!$F$35)," ",IF('[1]-------  H.S.ARA -------'!$F$35='CAPITOL SPECTRUM 14 SİNEMALARI'!A475,HLOOKUP('CAPITOL SPECTRUM 14 SİNEMALARI'!A475,'[1]-------  H.S.ARA -------'!$F$35:$F$38,2,FALSE)," "))</f>
        <v> </v>
      </c>
      <c r="BR475" s="36" t="str">
        <f>IF(ISNA('[1]-------  H.S.ARA -------'!$G$35)," ",IF('[1]-------  H.S.ARA -------'!$G$35='CAPITOL SPECTRUM 14 SİNEMALARI'!A475,HLOOKUP('CAPITOL SPECTRUM 14 SİNEMALARI'!A475,'[1]-------  H.S.ARA -------'!$G$35:$G$38,2,FALSE)," "))</f>
        <v> </v>
      </c>
      <c r="BS475" s="36" t="str">
        <f>IF(ISNA('[1]-------  H.S.ARA -------'!$H$35)," ",IF('[1]-------  H.S.ARA -------'!$H$35='CAPITOL SPECTRUM 14 SİNEMALARI'!A475,HLOOKUP('CAPITOL SPECTRUM 14 SİNEMALARI'!A475,'[1]-------  H.S.ARA -------'!$H$35:$H$38,2,FALSE)," "))</f>
        <v> </v>
      </c>
      <c r="BT475" s="36" t="str">
        <f>IF(ISNA('[1]-------  H.S.ARA -------'!$I$35)," ",IF('[1]-------  H.S.ARA -------'!$I$35='CAPITOL SPECTRUM 14 SİNEMALARI'!A475,HLOOKUP('CAPITOL SPECTRUM 14 SİNEMALARI'!A475,'[1]-------  H.S.ARA -------'!$I$35:$I$38,2,FALSE)," "))</f>
        <v> </v>
      </c>
      <c r="BU475" s="36" t="str">
        <f>IF(ISNA('[1]-------  H.S.ARA -------'!$J$35)," ",IF('[1]-------  H.S.ARA -------'!$J$35='CAPITOL SPECTRUM 14 SİNEMALARI'!A475,HLOOKUP('CAPITOL SPECTRUM 14 SİNEMALARI'!A475,'[1]-------  H.S.ARA -------'!$J$35:$J$38,2,FALSE)," "))</f>
        <v> </v>
      </c>
      <c r="BV475" s="35" t="str">
        <f>IF(ISNA('[1]-------  H.S.ARA -------'!$C$39)," ",IF('[1]-------  H.S.ARA -------'!$C$39='CAPITOL SPECTRUM 14 SİNEMALARI'!A475,HLOOKUP('CAPITOL SPECTRUM 14 SİNEMALARI'!A475,'[1]-------  H.S.ARA -------'!$C$39:$C$42,2,FALSE)," "))</f>
        <v> </v>
      </c>
      <c r="BW475" s="35" t="str">
        <f>IF(ISNA('[1]-------  H.S.ARA -------'!$D$39)," ",IF('[1]-------  H.S.ARA -------'!$D$39='CAPITOL SPECTRUM 14 SİNEMALARI'!A475,HLOOKUP('CAPITOL SPECTRUM 14 SİNEMALARI'!A475,'[1]-------  H.S.ARA -------'!$D$39:$D$42,2,FALSE)," "))</f>
        <v> </v>
      </c>
      <c r="BX475" s="35" t="str">
        <f>IF(ISNA('[1]-------  H.S.ARA -------'!$E$39)," ",IF('[1]-------  H.S.ARA -------'!$E$39='CAPITOL SPECTRUM 14 SİNEMALARI'!A475,HLOOKUP('CAPITOL SPECTRUM 14 SİNEMALARI'!A475,'[1]-------  H.S.ARA -------'!$E$39:$E$42,2,FALSE)," "))</f>
        <v> </v>
      </c>
      <c r="BY475" s="35" t="str">
        <f>IF(ISNA('[1]-------  H.S.ARA -------'!$F$39)," ",IF('[1]-------  H.S.ARA -------'!$F$39='CAPITOL SPECTRUM 14 SİNEMALARI'!A475,HLOOKUP('CAPITOL SPECTRUM 14 SİNEMALARI'!A475,'[1]-------  H.S.ARA -------'!$F$39:$F$42,2,FALSE)," "))</f>
        <v> </v>
      </c>
      <c r="BZ475" s="35" t="str">
        <f>IF(ISNA('[1]-------  H.S.ARA -------'!$G$39)," ",IF('[1]-------  H.S.ARA -------'!$G$39='CAPITOL SPECTRUM 14 SİNEMALARI'!A475,HLOOKUP('CAPITOL SPECTRUM 14 SİNEMALARI'!A475,'[1]-------  H.S.ARA -------'!$G$39:$G$42,2,FALSE)," "))</f>
        <v> </v>
      </c>
      <c r="CA475" s="35" t="str">
        <f>IF(ISNA('[1]-------  H.S.ARA -------'!$H$39)," ",IF('[1]-------  H.S.ARA -------'!$H$39='CAPITOL SPECTRUM 14 SİNEMALARI'!A475,HLOOKUP('CAPITOL SPECTRUM 14 SİNEMALARI'!A475,'[1]-------  H.S.ARA -------'!$H$39:$H$42,2,FALSE)," "))</f>
        <v> </v>
      </c>
      <c r="CB475" s="35" t="str">
        <f>IF(ISNA('[1]-------  H.S.ARA -------'!$I$39)," ",IF('[1]-------  H.S.ARA -------'!$I$39='CAPITOL SPECTRUM 14 SİNEMALARI'!A475,HLOOKUP('CAPITOL SPECTRUM 14 SİNEMALARI'!A475,'[1]-------  H.S.ARA -------'!$I$39:$I$42,2,FALSE)," "))</f>
        <v> </v>
      </c>
      <c r="CC475" s="35" t="str">
        <f>IF(ISNA('[1]-------  H.S.ARA -------'!$J$39)," ",IF('[1]-------  H.S.ARA -------'!$J$39='CAPITOL SPECTRUM 14 SİNEMALARI'!A475,HLOOKUP('CAPITOL SPECTRUM 14 SİNEMALARI'!A475,'[1]-------  H.S.ARA -------'!$J$39:$J$42,2,FALSE)," "))</f>
        <v> </v>
      </c>
      <c r="CD475" s="37" t="str">
        <f>IF(ISNA('[1]-------  H.S.ARA -------'!$C$43)," ",IF('[1]-------  H.S.ARA -------'!$C$43='CAPITOL SPECTRUM 14 SİNEMALARI'!A475,HLOOKUP('CAPITOL SPECTRUM 14 SİNEMALARI'!A475,'[1]-------  H.S.ARA -------'!$C$43:$C$46,2,FALSE)," "))</f>
        <v> </v>
      </c>
      <c r="CE475" s="37" t="str">
        <f>IF(ISNA('[1]-------  H.S.ARA -------'!$D$43)," ",IF('[1]-------  H.S.ARA -------'!$D$43='CAPITOL SPECTRUM 14 SİNEMALARI'!A475,HLOOKUP('CAPITOL SPECTRUM 14 SİNEMALARI'!A475,'[1]-------  H.S.ARA -------'!$D$43:$D$46,2,FALSE)," "))</f>
        <v> </v>
      </c>
      <c r="CF475" s="37" t="str">
        <f>IF(ISNA('[1]-------  H.S.ARA -------'!$E$43)," ",IF('[1]-------  H.S.ARA -------'!$E$43='CAPITOL SPECTRUM 14 SİNEMALARI'!A475,HLOOKUP('CAPITOL SPECTRUM 14 SİNEMALARI'!A475,'[1]-------  H.S.ARA -------'!$E$43:$E$46,2,FALSE)," "))</f>
        <v> </v>
      </c>
      <c r="CG475" s="37" t="str">
        <f>IF(ISNA('[1]-------  H.S.ARA -------'!$F$43)," ",IF('[1]-------  H.S.ARA -------'!$F$43='CAPITOL SPECTRUM 14 SİNEMALARI'!A475,HLOOKUP('CAPITOL SPECTRUM 14 SİNEMALARI'!A475,'[1]-------  H.S.ARA -------'!$F$43:$F$46,2,FALSE)," "))</f>
        <v> </v>
      </c>
      <c r="CH475" s="37" t="str">
        <f>IF(ISNA('[1]-------  H.S.ARA -------'!$G$43)," ",IF('[1]-------  H.S.ARA -------'!$G$43='CAPITOL SPECTRUM 14 SİNEMALARI'!A475,HLOOKUP('CAPITOL SPECTRUM 14 SİNEMALARI'!A475,'[1]-------  H.S.ARA -------'!$G$43:$G$46,2,FALSE)," "))</f>
        <v> </v>
      </c>
      <c r="CI475" s="37" t="str">
        <f>IF(ISNA('[1]-------  H.S.ARA -------'!$H$43)," ",IF('[1]-------  H.S.ARA -------'!$H$43='CAPITOL SPECTRUM 14 SİNEMALARI'!A475,HLOOKUP('CAPITOL SPECTRUM 14 SİNEMALARI'!A475,'[1]-------  H.S.ARA -------'!$H$43:$H$46,2,FALSE)," "))</f>
        <v> </v>
      </c>
      <c r="CJ475" s="37" t="str">
        <f>IF(ISNA('[1]-------  H.S.ARA -------'!$I$43)," ",IF('[1]-------  H.S.ARA -------'!$I$43='CAPITOL SPECTRUM 14 SİNEMALARI'!A475,HLOOKUP('CAPITOL SPECTRUM 14 SİNEMALARI'!A475,'[1]-------  H.S.ARA -------'!$I$43:$I$46,2,FALSE)," "))</f>
        <v> </v>
      </c>
      <c r="CK475" s="37" t="str">
        <f>IF(ISNA('[1]-------  H.S.ARA -------'!$J$43)," ",IF('[1]-------  H.S.ARA -------'!$J$43='CAPITOL SPECTRUM 14 SİNEMALARI'!A475,HLOOKUP('CAPITOL SPECTRUM 14 SİNEMALARI'!A475,'[1]-------  H.S.ARA -------'!$J$43:$J$46,2,FALSE)," "))</f>
        <v> </v>
      </c>
      <c r="CL475" s="38" t="str">
        <f>IF(ISNA('[1]-------  H.S.ARA -------'!$C$47)," ",IF('[1]-------  H.S.ARA -------'!$C$47='CAPITOL SPECTRUM 14 SİNEMALARI'!A475,HLOOKUP('CAPITOL SPECTRUM 14 SİNEMALARI'!A475,'[1]-------  H.S.ARA -------'!$C$47:$C$50,2,FALSE)," "))</f>
        <v> </v>
      </c>
      <c r="CM475" s="38" t="str">
        <f>IF(ISNA('[1]-------  H.S.ARA -------'!$D$47)," ",IF('[1]-------  H.S.ARA -------'!$D$47='CAPITOL SPECTRUM 14 SİNEMALARI'!A475,HLOOKUP('CAPITOL SPECTRUM 14 SİNEMALARI'!A475,'[1]-------  H.S.ARA -------'!$D$47:$D$50,2,FALSE)," "))</f>
        <v> </v>
      </c>
      <c r="CN475" s="38" t="str">
        <f>IF(ISNA('[1]-------  H.S.ARA -------'!$E$47)," ",IF('[1]-------  H.S.ARA -------'!$E$47='CAPITOL SPECTRUM 14 SİNEMALARI'!A475,HLOOKUP('CAPITOL SPECTRUM 14 SİNEMALARI'!A475,'[1]-------  H.S.ARA -------'!$E$47:$E$50,2,FALSE)," "))</f>
        <v> </v>
      </c>
      <c r="CO475" s="38" t="str">
        <f>IF(ISNA('[1]-------  H.S.ARA -------'!$F$47)," ",IF('[1]-------  H.S.ARA -------'!$F$47='CAPITOL SPECTRUM 14 SİNEMALARI'!A475,HLOOKUP('CAPITOL SPECTRUM 14 SİNEMALARI'!A475,'[1]-------  H.S.ARA -------'!$F$47:$F$50,2,FALSE)," "))</f>
        <v> </v>
      </c>
      <c r="CP475" s="38" t="str">
        <f>IF(ISNA('[1]-------  H.S.ARA -------'!$G$47)," ",IF('[1]-------  H.S.ARA -------'!$G$47='CAPITOL SPECTRUM 14 SİNEMALARI'!A475,HLOOKUP('CAPITOL SPECTRUM 14 SİNEMALARI'!A475,'[1]-------  H.S.ARA -------'!$G$47:$G$50,2,FALSE)," "))</f>
        <v> </v>
      </c>
      <c r="CQ475" s="38" t="str">
        <f>IF(ISNA('[1]-------  H.S.ARA -------'!$H$47)," ",IF('[1]-------  H.S.ARA -------'!$H$47='CAPITOL SPECTRUM 14 SİNEMALARI'!A475,HLOOKUP('CAPITOL SPECTRUM 14 SİNEMALARI'!A475,'[1]-------  H.S.ARA -------'!$H$47:$H$50,2,FALSE)," "))</f>
        <v> </v>
      </c>
      <c r="CR475" s="38" t="str">
        <f>IF(ISNA('[1]-------  H.S.ARA -------'!$I$47)," ",IF('[1]-------  H.S.ARA -------'!$I$47='CAPITOL SPECTRUM 14 SİNEMALARI'!A475,HLOOKUP('CAPITOL SPECTRUM 14 SİNEMALARI'!A475,'[1]-------  H.S.ARA -------'!$I$47:$I$50,2,FALSE)," "))</f>
        <v> </v>
      </c>
      <c r="CS475" s="38" t="str">
        <f>IF(ISNA('[1]-------  H.S.ARA -------'!$J$47)," ",IF('[1]-------  H.S.ARA -------'!$J$47='CAPITOL SPECTRUM 14 SİNEMALARI'!A475,HLOOKUP('CAPITOL SPECTRUM 14 SİNEMALARI'!A475,'[1]-------  H.S.ARA -------'!$J$47:$J$50,2,FALSE)," "))</f>
        <v> </v>
      </c>
    </row>
    <row r="476" spans="1:97" ht="12.75">
      <c r="A476" s="40">
        <f>+A21</f>
        <v>0</v>
      </c>
      <c r="B476" s="35" t="str">
        <f>IF(ISNA('[1]-------  H.S.ARA -------'!$C$3)," ",IF('[1]-------  H.S.ARA -------'!$C$3='CAPITOL SPECTRUM 14 SİNEMALARI'!A476,HLOOKUP('CAPITOL SPECTRUM 14 SİNEMALARI'!A476,'[1]-------  H.S.ARA -------'!$C$3:$C$6,2,FALSE)," "))</f>
        <v> </v>
      </c>
      <c r="C476" s="35" t="str">
        <f>IF(ISNA('[1]-------  H.S.ARA -------'!$D$3)," ",IF('[1]-------  H.S.ARA -------'!$D$3='CAPITOL SPECTRUM 14 SİNEMALARI'!A476,HLOOKUP('CAPITOL SPECTRUM 14 SİNEMALARI'!A476,'[1]-------  H.S.ARA -------'!$D$3:$D$6,2,FALSE)," "))</f>
        <v> </v>
      </c>
      <c r="D476" s="35" t="str">
        <f>IF(ISNA('[1]-------  H.S.ARA -------'!$E$3)," ",IF('[1]-------  H.S.ARA -------'!$E$3='CAPITOL SPECTRUM 14 SİNEMALARI'!A476,HLOOKUP('CAPITOL SPECTRUM 14 SİNEMALARI'!A476,'[1]-------  H.S.ARA -------'!$E$3:$E$6,2,FALSE)," "))</f>
        <v> </v>
      </c>
      <c r="E476" s="35" t="str">
        <f>IF(ISNA('[1]-------  H.S.ARA -------'!$F$3)," ",IF('[1]-------  H.S.ARA -------'!$F$3='CAPITOL SPECTRUM 14 SİNEMALARI'!A476,HLOOKUP('CAPITOL SPECTRUM 14 SİNEMALARI'!A476,'[1]-------  H.S.ARA -------'!$F$3:$F$6,2,FALSE)," "))</f>
        <v> </v>
      </c>
      <c r="F476" s="35" t="str">
        <f>IF(ISNA('[1]-------  H.S.ARA -------'!$G$3)," ",IF('[1]-------  H.S.ARA -------'!$G$3='CAPITOL SPECTRUM 14 SİNEMALARI'!A476,HLOOKUP('CAPITOL SPECTRUM 14 SİNEMALARI'!A476,'[1]-------  H.S.ARA -------'!$G$3:$G$6,2,FALSE)," "))</f>
        <v> </v>
      </c>
      <c r="G476" s="35" t="str">
        <f>IF(ISNA('[1]-------  H.S.ARA -------'!$H$3)," ",IF('[1]-------  H.S.ARA -------'!$H$3='CAPITOL SPECTRUM 14 SİNEMALARI'!A476,HLOOKUP('CAPITOL SPECTRUM 14 SİNEMALARI'!A476,'[1]-------  H.S.ARA -------'!$H$3:$H$6,2,FALSE)," "))</f>
        <v> </v>
      </c>
      <c r="H476" s="35" t="str">
        <f>IF(ISNA('[1]-------  H.S.ARA -------'!$I$3)," ",IF('[1]-------  H.S.ARA -------'!$I$3='CAPITOL SPECTRUM 14 SİNEMALARI'!A476,HLOOKUP('CAPITOL SPECTRUM 14 SİNEMALARI'!A476,'[1]-------  H.S.ARA -------'!$I$3:$I$6,2,FALSE)," "))</f>
        <v> </v>
      </c>
      <c r="I476" s="35" t="str">
        <f>IF(ISNA('[1]-------  H.S.ARA -------'!$J$3)," ",IF('[1]-------  H.S.ARA -------'!$J$3='CAPITOL SPECTRUM 14 SİNEMALARI'!A476,HLOOKUP('CAPITOL SPECTRUM 14 SİNEMALARI'!A476,'[1]-------  H.S.ARA -------'!$J$3:$J$6,2,FALSE)," "))</f>
        <v> </v>
      </c>
      <c r="J476" s="36" t="str">
        <f>IF(ISNA('[1]-------  H.S.ARA -------'!$C$7)," ",IF('[1]-------  H.S.ARA -------'!$C$7='CAPITOL SPECTRUM 14 SİNEMALARI'!A476,HLOOKUP('CAPITOL SPECTRUM 14 SİNEMALARI'!A476,'[1]-------  H.S.ARA -------'!$C$7:$C$10,2,FALSE)," "))</f>
        <v> </v>
      </c>
      <c r="K476" s="36" t="str">
        <f>IF(ISNA('[1]-------  H.S.ARA -------'!$D$7)," ",IF('[1]-------  H.S.ARA -------'!$D$7='CAPITOL SPECTRUM 14 SİNEMALARI'!A476,HLOOKUP('CAPITOL SPECTRUM 14 SİNEMALARI'!A476,'[1]-------  H.S.ARA -------'!$D$7:$D$10,2,FALSE)," "))</f>
        <v> </v>
      </c>
      <c r="L476" s="36" t="str">
        <f>IF(ISNA('[1]-------  H.S.ARA -------'!$E$7)," ",IF('[1]-------  H.S.ARA -------'!$E$7='CAPITOL SPECTRUM 14 SİNEMALARI'!A476,HLOOKUP('CAPITOL SPECTRUM 14 SİNEMALARI'!A476,'[1]-------  H.S.ARA -------'!$E$7:$E$10,2,FALSE)," "))</f>
        <v> </v>
      </c>
      <c r="M476" s="36" t="str">
        <f>IF(ISNA('[1]-------  H.S.ARA -------'!$F$7)," ",IF('[1]-------  H.S.ARA -------'!$F$7='CAPITOL SPECTRUM 14 SİNEMALARI'!A476,HLOOKUP('CAPITOL SPECTRUM 14 SİNEMALARI'!A476,'[1]-------  H.S.ARA -------'!$F$7:$F$10,2,FALSE)," "))</f>
        <v> </v>
      </c>
      <c r="N476" s="36" t="str">
        <f>IF(ISNA('[1]-------  H.S.ARA -------'!$G$7)," ",IF('[1]-------  H.S.ARA -------'!$G$7='CAPITOL SPECTRUM 14 SİNEMALARI'!A476,HLOOKUP('CAPITOL SPECTRUM 14 SİNEMALARI'!A476,'[1]-------  H.S.ARA -------'!$G$7:$G$10,2,FALSE)," "))</f>
        <v> </v>
      </c>
      <c r="O476" s="36" t="str">
        <f>IF(ISNA('[1]-------  H.S.ARA -------'!$H$7)," ",IF('[1]-------  H.S.ARA -------'!$H$7='CAPITOL SPECTRUM 14 SİNEMALARI'!A476,HLOOKUP('CAPITOL SPECTRUM 14 SİNEMALARI'!A476,'[1]-------  H.S.ARA -------'!$H$7:$H$10,2,FALSE)," "))</f>
        <v> </v>
      </c>
      <c r="P476" s="36" t="str">
        <f>IF(ISNA('[1]-------  H.S.ARA -------'!$I$7)," ",IF('[1]-------  H.S.ARA -------'!$I$7='CAPITOL SPECTRUM 14 SİNEMALARI'!A476,HLOOKUP('CAPITOL SPECTRUM 14 SİNEMALARI'!A476,'[1]-------  H.S.ARA -------'!$I$7:$I$10,2,FALSE)," "))</f>
        <v> </v>
      </c>
      <c r="Q476" s="36" t="str">
        <f>IF(ISNA('[1]-------  H.S.ARA -------'!$J$7)," ",IF('[1]-------  H.S.ARA -------'!$J$7='CAPITOL SPECTRUM 14 SİNEMALARI'!A476,HLOOKUP('CAPITOL SPECTRUM 14 SİNEMALARI'!A476,'[1]-------  H.S.ARA -------'!$J$7:$J$10,2,FALSE)," "))</f>
        <v> </v>
      </c>
      <c r="R476" s="37" t="str">
        <f>IF(ISNA('[1]-------  H.S.ARA -------'!$C$11)," ",IF('[1]-------  H.S.ARA -------'!$C$11='CAPITOL SPECTRUM 14 SİNEMALARI'!A476,HLOOKUP('CAPITOL SPECTRUM 14 SİNEMALARI'!A476,'[1]-------  H.S.ARA -------'!$C$11:$C$14,2,FALSE)," "))</f>
        <v> </v>
      </c>
      <c r="S476" s="37" t="str">
        <f>IF(ISNA('[1]-------  H.S.ARA -------'!$D$11)," ",IF('[1]-------  H.S.ARA -------'!$D$11='CAPITOL SPECTRUM 14 SİNEMALARI'!A476,HLOOKUP('CAPITOL SPECTRUM 14 SİNEMALARI'!A476,'[1]-------  H.S.ARA -------'!$D$11:$D$14,2,FALSE)," "))</f>
        <v> </v>
      </c>
      <c r="T476" s="37" t="str">
        <f>IF(ISNA('[1]-------  H.S.ARA -------'!$E$11)," ",IF('[1]-------  H.S.ARA -------'!$E$11='CAPITOL SPECTRUM 14 SİNEMALARI'!A476,HLOOKUP('CAPITOL SPECTRUM 14 SİNEMALARI'!A476,'[1]-------  H.S.ARA -------'!$E$11:$E$14,2,FALSE)," "))</f>
        <v> </v>
      </c>
      <c r="U476" s="37" t="str">
        <f>IF(ISNA('[1]-------  H.S.ARA -------'!$F$11)," ",IF('[1]-------  H.S.ARA -------'!$F$11='CAPITOL SPECTRUM 14 SİNEMALARI'!A476,HLOOKUP('CAPITOL SPECTRUM 14 SİNEMALARI'!A476,'[1]-------  H.S.ARA -------'!$F$11:$F$14,2,FALSE)," "))</f>
        <v> </v>
      </c>
      <c r="V476" s="37" t="str">
        <f>IF(ISNA('[1]-------  H.S.ARA -------'!$G$11)," ",IF('[1]-------  H.S.ARA -------'!$G$11='CAPITOL SPECTRUM 14 SİNEMALARI'!A476,HLOOKUP('CAPITOL SPECTRUM 14 SİNEMALARI'!A476,'[1]-------  H.S.ARA -------'!$G$11:$G$14,2,FALSE)," "))</f>
        <v> </v>
      </c>
      <c r="W476" s="37" t="str">
        <f>IF(ISNA('[1]-------  H.S.ARA -------'!$H$11)," ",IF('[1]-------  H.S.ARA -------'!$H$11='CAPITOL SPECTRUM 14 SİNEMALARI'!A476,HLOOKUP('CAPITOL SPECTRUM 14 SİNEMALARI'!A476,'[1]-------  H.S.ARA -------'!$H$11:$H$14,2,FALSE)," "))</f>
        <v> </v>
      </c>
      <c r="X476" s="37" t="str">
        <f>IF(ISNA('[1]-------  H.S.ARA -------'!$I$11)," ",IF('[1]-------  H.S.ARA -------'!$I$11='CAPITOL SPECTRUM 14 SİNEMALARI'!A476,HLOOKUP('CAPITOL SPECTRUM 14 SİNEMALARI'!A476,'[1]-------  H.S.ARA -------'!$I$11:$I$14,2,FALSE)," "))</f>
        <v> </v>
      </c>
      <c r="Y476" s="37" t="str">
        <f>IF(ISNA('[1]-------  H.S.ARA -------'!$J$11)," ",IF('[1]-------  H.S.ARA -------'!$J$11='CAPITOL SPECTRUM 14 SİNEMALARI'!A476,HLOOKUP('CAPITOL SPECTRUM 14 SİNEMALARI'!A476,'[1]-------  H.S.ARA -------'!$J$11:$J$14,2,FALSE)," "))</f>
        <v> </v>
      </c>
      <c r="Z476" s="38" t="str">
        <f>IF(ISNA('[1]-------  H.S.ARA -------'!$C$15)," ",IF('[1]-------  H.S.ARA -------'!$C$15='CAPITOL SPECTRUM 14 SİNEMALARI'!A476,HLOOKUP('CAPITOL SPECTRUM 14 SİNEMALARI'!A476,'[1]-------  H.S.ARA -------'!$C$15:$C$18,2,FALSE)," "))</f>
        <v> </v>
      </c>
      <c r="AA476" s="38" t="str">
        <f>IF(ISNA('[1]-------  H.S.ARA -------'!$D$15)," ",IF('[1]-------  H.S.ARA -------'!$D$15='CAPITOL SPECTRUM 14 SİNEMALARI'!A476,HLOOKUP('CAPITOL SPECTRUM 14 SİNEMALARI'!A476,'[1]-------  H.S.ARA -------'!$D$15:$D$18,2,FALSE)," "))</f>
        <v> </v>
      </c>
      <c r="AB476" s="38" t="str">
        <f>IF(ISNA('[1]-------  H.S.ARA -------'!$E$15)," ",IF('[1]-------  H.S.ARA -------'!$E$15='CAPITOL SPECTRUM 14 SİNEMALARI'!A476,HLOOKUP('CAPITOL SPECTRUM 14 SİNEMALARI'!A476,'[1]-------  H.S.ARA -------'!$E$15:$E$18,2,FALSE)," "))</f>
        <v> </v>
      </c>
      <c r="AC476" s="38" t="str">
        <f>IF(ISNA('[1]-------  H.S.ARA -------'!$F$15)," ",IF('[1]-------  H.S.ARA -------'!$F$15='CAPITOL SPECTRUM 14 SİNEMALARI'!A476,HLOOKUP('CAPITOL SPECTRUM 14 SİNEMALARI'!A476,'[1]-------  H.S.ARA -------'!$F$15:$F$18,2,FALSE)," "))</f>
        <v> </v>
      </c>
      <c r="AD476" s="38" t="str">
        <f>IF(ISNA('[1]-------  H.S.ARA -------'!$G$15)," ",IF('[1]-------  H.S.ARA -------'!$G$15='CAPITOL SPECTRUM 14 SİNEMALARI'!A476,HLOOKUP('CAPITOL SPECTRUM 14 SİNEMALARI'!A476,'[1]-------  H.S.ARA -------'!$G$15:$G$18,2,FALSE)," "))</f>
        <v> </v>
      </c>
      <c r="AE476" s="38" t="str">
        <f>IF(ISNA('[1]-------  H.S.ARA -------'!$H$15)," ",IF('[1]-------  H.S.ARA -------'!$H$15='CAPITOL SPECTRUM 14 SİNEMALARI'!A476,HLOOKUP('CAPITOL SPECTRUM 14 SİNEMALARI'!A476,'[1]-------  H.S.ARA -------'!$H$15:$H$18,2,FALSE)," "))</f>
        <v> </v>
      </c>
      <c r="AF476" s="38" t="str">
        <f>IF(ISNA('[1]-------  H.S.ARA -------'!$I$15)," ",IF('[1]-------  H.S.ARA -------'!$I$15='CAPITOL SPECTRUM 14 SİNEMALARI'!A476,HLOOKUP('CAPITOL SPECTRUM 14 SİNEMALARI'!A476,'[1]-------  H.S.ARA -------'!$I$15:$I$18,2,FALSE)," "))</f>
        <v> </v>
      </c>
      <c r="AG476" s="38" t="str">
        <f>IF(ISNA('[1]-------  H.S.ARA -------'!$J$15)," ",IF('[1]-------  H.S.ARA -------'!$J$15='CAPITOL SPECTRUM 14 SİNEMALARI'!A476,HLOOKUP('CAPITOL SPECTRUM 14 SİNEMALARI'!A476,'[1]-------  H.S.ARA -------'!$J$15:$J$18,2,FALSE)," "))</f>
        <v> </v>
      </c>
      <c r="AH476" s="36" t="str">
        <f>IF(ISNA('[1]-------  H.S.ARA -------'!$C$19)," ",IF('[1]-------  H.S.ARA -------'!$C$19='CAPITOL SPECTRUM 14 SİNEMALARI'!A476,HLOOKUP('CAPITOL SPECTRUM 14 SİNEMALARI'!A476,'[1]-------  H.S.ARA -------'!$C$19:$C$22,2,FALSE)," "))</f>
        <v> </v>
      </c>
      <c r="AI476" s="36" t="str">
        <f>IF(ISNA('[1]-------  H.S.ARA -------'!$D$19)," ",IF('[1]-------  H.S.ARA -------'!$D$19='CAPITOL SPECTRUM 14 SİNEMALARI'!A476,HLOOKUP('CAPITOL SPECTRUM 14 SİNEMALARI'!A476,'[1]-------  H.S.ARA -------'!$D$19:$D$22,2,FALSE)," "))</f>
        <v> </v>
      </c>
      <c r="AJ476" s="36" t="str">
        <f>IF(ISNA('[1]-------  H.S.ARA -------'!$E$19)," ",IF('[1]-------  H.S.ARA -------'!$E$19='CAPITOL SPECTRUM 14 SİNEMALARI'!A476,HLOOKUP('CAPITOL SPECTRUM 14 SİNEMALARI'!A476,'[1]-------  H.S.ARA -------'!$E$19:$E$22,2,FALSE)," "))</f>
        <v> </v>
      </c>
      <c r="AK476" s="36" t="str">
        <f>IF(ISNA('[1]-------  H.S.ARA -------'!$F$19)," ",IF('[1]-------  H.S.ARA -------'!$F$19='CAPITOL SPECTRUM 14 SİNEMALARI'!A476,HLOOKUP('CAPITOL SPECTRUM 14 SİNEMALARI'!A476,'[1]-------  H.S.ARA -------'!$F$19:$F$22,2,FALSE)," "))</f>
        <v> </v>
      </c>
      <c r="AL476" s="36" t="str">
        <f>IF(ISNA('[1]-------  H.S.ARA -------'!$G$19)," ",IF('[1]-------  H.S.ARA -------'!$G$19='CAPITOL SPECTRUM 14 SİNEMALARI'!A476,HLOOKUP('CAPITOL SPECTRUM 14 SİNEMALARI'!A476,'[1]-------  H.S.ARA -------'!$G$19:$G$22,2,FALSE)," "))</f>
        <v> </v>
      </c>
      <c r="AM476" s="36" t="str">
        <f>IF(ISNA('[1]-------  H.S.ARA -------'!$H$19)," ",IF('[1]-------  H.S.ARA -------'!$H$19='CAPITOL SPECTRUM 14 SİNEMALARI'!A476,HLOOKUP('CAPITOL SPECTRUM 14 SİNEMALARI'!A476,'[1]-------  H.S.ARA -------'!$H$19:$H$22,2,FALSE)," "))</f>
        <v> </v>
      </c>
      <c r="AN476" s="36" t="str">
        <f>IF(ISNA('[1]-------  H.S.ARA -------'!$I$19)," ",IF('[1]-------  H.S.ARA -------'!$I$19='CAPITOL SPECTRUM 14 SİNEMALARI'!A476,HLOOKUP('CAPITOL SPECTRUM 14 SİNEMALARI'!A476,'[1]-------  H.S.ARA -------'!$I$19:$I$22,2,FALSE)," "))</f>
        <v> </v>
      </c>
      <c r="AO476" s="36" t="str">
        <f>IF(ISNA('[1]-------  H.S.ARA -------'!$J$19)," ",IF('[1]-------  H.S.ARA -------'!$J$19='CAPITOL SPECTRUM 14 SİNEMALARI'!A476,HLOOKUP('CAPITOL SPECTRUM 14 SİNEMALARI'!A476,'[1]-------  H.S.ARA -------'!$J$19:$J$22,2,FALSE)," "))</f>
        <v> </v>
      </c>
      <c r="AP476" s="35" t="str">
        <f>IF(ISNA('[1]-------  H.S.ARA -------'!$C$23)," ",IF('[1]-------  H.S.ARA -------'!$C$23='CAPITOL SPECTRUM 14 SİNEMALARI'!A476,HLOOKUP('CAPITOL SPECTRUM 14 SİNEMALARI'!A476,'[1]-------  H.S.ARA -------'!$C$23:$C$26,2,FALSE)," "))</f>
        <v> </v>
      </c>
      <c r="AQ476" s="35" t="str">
        <f>IF(ISNA('[1]-------  H.S.ARA -------'!$D$23)," ",IF('[1]-------  H.S.ARA -------'!$D$23='CAPITOL SPECTRUM 14 SİNEMALARI'!A476,HLOOKUP('CAPITOL SPECTRUM 14 SİNEMALARI'!A476,'[1]-------  H.S.ARA -------'!$D$23:$D$26,2,FALSE)," "))</f>
        <v> </v>
      </c>
      <c r="AR476" s="35" t="str">
        <f>IF(ISNA('[1]-------  H.S.ARA -------'!$E$23)," ",IF('[1]-------  H.S.ARA -------'!$E$23='CAPITOL SPECTRUM 14 SİNEMALARI'!A476,HLOOKUP('CAPITOL SPECTRUM 14 SİNEMALARI'!A476,'[1]-------  H.S.ARA -------'!$E$23:$E$26,2,FALSE)," "))</f>
        <v> </v>
      </c>
      <c r="AS476" s="35" t="str">
        <f>IF(ISNA('[1]-------  H.S.ARA -------'!$F$23)," ",IF('[1]-------  H.S.ARA -------'!$F$23='CAPITOL SPECTRUM 14 SİNEMALARI'!A476,HLOOKUP('CAPITOL SPECTRUM 14 SİNEMALARI'!A476,'[1]-------  H.S.ARA -------'!$F$23:$F$26,2,FALSE)," "))</f>
        <v> </v>
      </c>
      <c r="AT476" s="35" t="str">
        <f>IF(ISNA('[1]-------  H.S.ARA -------'!$G$23)," ",IF('[1]-------  H.S.ARA -------'!$G$23='CAPITOL SPECTRUM 14 SİNEMALARI'!A476,HLOOKUP('CAPITOL SPECTRUM 14 SİNEMALARI'!A476,'[1]-------  H.S.ARA -------'!$G$23:$G$26,2,FALSE)," "))</f>
        <v> </v>
      </c>
      <c r="AU476" s="35" t="str">
        <f>IF(ISNA('[1]-------  H.S.ARA -------'!$H$23)," ",IF('[1]-------  H.S.ARA -------'!$H$23='CAPITOL SPECTRUM 14 SİNEMALARI'!A476,HLOOKUP('CAPITOL SPECTRUM 14 SİNEMALARI'!A476,'[1]-------  H.S.ARA -------'!$H$23:$H$26,2,FALSE)," "))</f>
        <v> </v>
      </c>
      <c r="AV476" s="35" t="str">
        <f>IF(ISNA('[1]-------  H.S.ARA -------'!$I$23)," ",IF('[1]-------  H.S.ARA -------'!$I$23='CAPITOL SPECTRUM 14 SİNEMALARI'!A476,HLOOKUP('CAPITOL SPECTRUM 14 SİNEMALARI'!A476,'[1]-------  H.S.ARA -------'!$I$23:$I$26,2,FALSE)," "))</f>
        <v> </v>
      </c>
      <c r="AW476" s="35" t="str">
        <f>IF(ISNA('[1]-------  H.S.ARA -------'!$J$23)," ",IF('[1]-------  H.S.ARA -------'!$J$23='CAPITOL SPECTRUM 14 SİNEMALARI'!A476,HLOOKUP('CAPITOL SPECTRUM 14 SİNEMALARI'!A476,'[1]-------  H.S.ARA -------'!$J$23:$J$26,2,FALSE)," "))</f>
        <v> </v>
      </c>
      <c r="AX476" s="37" t="str">
        <f>IF(ISNA('[1]-------  H.S.ARA -------'!$C$27)," ",IF('[1]-------  H.S.ARA -------'!$C$27='CAPITOL SPECTRUM 14 SİNEMALARI'!A476,HLOOKUP('CAPITOL SPECTRUM 14 SİNEMALARI'!A476,'[1]-------  H.S.ARA -------'!$C$27:$C$30,2,FALSE)," "))</f>
        <v> </v>
      </c>
      <c r="AY476" s="37" t="str">
        <f>IF(ISNA('[1]-------  H.S.ARA -------'!$D$27)," ",IF('[1]-------  H.S.ARA -------'!$D$27='CAPITOL SPECTRUM 14 SİNEMALARI'!A476,HLOOKUP('CAPITOL SPECTRUM 14 SİNEMALARI'!A476,'[1]-------  H.S.ARA -------'!$D$27:$D$30,2,FALSE)," "))</f>
        <v> </v>
      </c>
      <c r="AZ476" s="37" t="str">
        <f>IF(ISNA('[1]-------  H.S.ARA -------'!$E$27)," ",IF('[1]-------  H.S.ARA -------'!$E$27='CAPITOL SPECTRUM 14 SİNEMALARI'!A476,HLOOKUP('CAPITOL SPECTRUM 14 SİNEMALARI'!A476,'[1]-------  H.S.ARA -------'!$E$27:$E$30,2,FALSE)," "))</f>
        <v> </v>
      </c>
      <c r="BA476" s="37" t="str">
        <f>IF(ISNA('[1]-------  H.S.ARA -------'!$F$27)," ",IF('[1]-------  H.S.ARA -------'!$F$27='CAPITOL SPECTRUM 14 SİNEMALARI'!A476,HLOOKUP('CAPITOL SPECTRUM 14 SİNEMALARI'!A476,'[1]-------  H.S.ARA -------'!$F$27:$F$30,2,FALSE)," "))</f>
        <v> </v>
      </c>
      <c r="BB476" s="37" t="str">
        <f>IF(ISNA('[1]-------  H.S.ARA -------'!$G$27)," ",IF('[1]-------  H.S.ARA -------'!$G$27='CAPITOL SPECTRUM 14 SİNEMALARI'!A476,HLOOKUP('CAPITOL SPECTRUM 14 SİNEMALARI'!A476,'[1]-------  H.S.ARA -------'!$G$27:$G$30,2,FALSE)," "))</f>
        <v> </v>
      </c>
      <c r="BC476" s="37" t="str">
        <f>IF(ISNA('[1]-------  H.S.ARA -------'!$H$27)," ",IF('[1]-------  H.S.ARA -------'!$H$27='CAPITOL SPECTRUM 14 SİNEMALARI'!A476,HLOOKUP('CAPITOL SPECTRUM 14 SİNEMALARI'!A476,'[1]-------  H.S.ARA -------'!$H$27:$H$30,2,FALSE)," "))</f>
        <v> </v>
      </c>
      <c r="BD476" s="37" t="str">
        <f>IF(ISNA('[1]-------  H.S.ARA -------'!$I$27)," ",IF('[1]-------  H.S.ARA -------'!$I$27='CAPITOL SPECTRUM 14 SİNEMALARI'!A476,HLOOKUP('CAPITOL SPECTRUM 14 SİNEMALARI'!A476,'[1]-------  H.S.ARA -------'!$I$27:$I$30,2,FALSE)," "))</f>
        <v> </v>
      </c>
      <c r="BE476" s="37" t="str">
        <f>IF(ISNA('[1]-------  H.S.ARA -------'!$J$27)," ",IF('[1]-------  H.S.ARA -------'!$J$27='CAPITOL SPECTRUM 14 SİNEMALARI'!A476,HLOOKUP('CAPITOL SPECTRUM 14 SİNEMALARI'!A476,'[1]-------  H.S.ARA -------'!$J$27:$J$30,2,FALSE)," "))</f>
        <v> </v>
      </c>
      <c r="BF476" s="38" t="str">
        <f>IF(ISNA('[1]-------  H.S.ARA -------'!$C$31)," ",IF('[1]-------  H.S.ARA -------'!$C$31='CAPITOL SPECTRUM 14 SİNEMALARI'!A476,HLOOKUP('CAPITOL SPECTRUM 14 SİNEMALARI'!A476,'[1]-------  H.S.ARA -------'!$C$31:$C$34,2,FALSE)," "))</f>
        <v> </v>
      </c>
      <c r="BG476" s="38" t="str">
        <f>IF(ISNA('[1]-------  H.S.ARA -------'!$D$31)," ",IF('[1]-------  H.S.ARA -------'!$D$31='CAPITOL SPECTRUM 14 SİNEMALARI'!A476,HLOOKUP('CAPITOL SPECTRUM 14 SİNEMALARI'!A476,'[1]-------  H.S.ARA -------'!$D$31:$D$34,2,FALSE)," "))</f>
        <v> </v>
      </c>
      <c r="BH476" s="38" t="str">
        <f>IF(ISNA('[1]-------  H.S.ARA -------'!$E$31)," ",IF('[1]-------  H.S.ARA -------'!$E$31='CAPITOL SPECTRUM 14 SİNEMALARI'!A476,HLOOKUP('CAPITOL SPECTRUM 14 SİNEMALARI'!A476,'[1]-------  H.S.ARA -------'!$E$31:$E$34,2,FALSE)," "))</f>
        <v> </v>
      </c>
      <c r="BI476" s="38" t="str">
        <f>IF(ISNA('[1]-------  H.S.ARA -------'!$F$31)," ",IF('[1]-------  H.S.ARA -------'!$F$31='CAPITOL SPECTRUM 14 SİNEMALARI'!A476,HLOOKUP('CAPITOL SPECTRUM 14 SİNEMALARI'!A476,'[1]-------  H.S.ARA -------'!$F$31:$F$34,2,FALSE)," "))</f>
        <v> </v>
      </c>
      <c r="BJ476" s="38" t="str">
        <f>IF(ISNA('[1]-------  H.S.ARA -------'!$G$31)," ",IF('[1]-------  H.S.ARA -------'!$G$31='CAPITOL SPECTRUM 14 SİNEMALARI'!A476,HLOOKUP('CAPITOL SPECTRUM 14 SİNEMALARI'!A476,'[1]-------  H.S.ARA -------'!$G$31:$G$34,2,FALSE)," "))</f>
        <v> </v>
      </c>
      <c r="BK476" s="38" t="str">
        <f>IF(ISNA('[1]-------  H.S.ARA -------'!$H$31)," ",IF('[1]-------  H.S.ARA -------'!$H$31='CAPITOL SPECTRUM 14 SİNEMALARI'!A476,HLOOKUP('CAPITOL SPECTRUM 14 SİNEMALARI'!A476,'[1]-------  H.S.ARA -------'!$H$31:$H$34,2,FALSE)," "))</f>
        <v> </v>
      </c>
      <c r="BL476" s="38" t="str">
        <f>IF(ISNA('[1]-------  H.S.ARA -------'!$I$31)," ",IF('[1]-------  H.S.ARA -------'!$I$31='CAPITOL SPECTRUM 14 SİNEMALARI'!A476,HLOOKUP('CAPITOL SPECTRUM 14 SİNEMALARI'!A476,'[1]-------  H.S.ARA -------'!$I$31:$I$34,2,FALSE)," "))</f>
        <v> </v>
      </c>
      <c r="BM476" s="38" t="str">
        <f>IF(ISNA('[1]-------  H.S.ARA -------'!$J$31)," ",IF('[1]-------  H.S.ARA -------'!$J$31='CAPITOL SPECTRUM 14 SİNEMALARI'!A476,HLOOKUP('CAPITOL SPECTRUM 14 SİNEMALARI'!A476,'[1]-------  H.S.ARA -------'!$J$31:$J$34,2,FALSE)," "))</f>
        <v> </v>
      </c>
      <c r="BN476" s="36" t="str">
        <f>IF(ISNA('[1]-------  H.S.ARA -------'!$C$35)," ",IF('[1]-------  H.S.ARA -------'!$C$35='CAPITOL SPECTRUM 14 SİNEMALARI'!A476,HLOOKUP('CAPITOL SPECTRUM 14 SİNEMALARI'!A476,'[1]-------  H.S.ARA -------'!$C$35:$C$38,2,FALSE)," "))</f>
        <v> </v>
      </c>
      <c r="BO476" s="36" t="str">
        <f>IF(ISNA('[1]-------  H.S.ARA -------'!$D$35)," ",IF('[1]-------  H.S.ARA -------'!$D$35='CAPITOL SPECTRUM 14 SİNEMALARI'!A476,HLOOKUP('CAPITOL SPECTRUM 14 SİNEMALARI'!A476,'[1]-------  H.S.ARA -------'!$D$35:$D$38,2,FALSE)," "))</f>
        <v> </v>
      </c>
      <c r="BP476" s="36" t="str">
        <f>IF(ISNA('[1]-------  H.S.ARA -------'!$E$35)," ",IF('[1]-------  H.S.ARA -------'!$E$35='CAPITOL SPECTRUM 14 SİNEMALARI'!A476,HLOOKUP('CAPITOL SPECTRUM 14 SİNEMALARI'!A476,'[1]-------  H.S.ARA -------'!$E$35:$E$38,2,FALSE)," "))</f>
        <v> </v>
      </c>
      <c r="BQ476" s="36" t="str">
        <f>IF(ISNA('[1]-------  H.S.ARA -------'!$F$35)," ",IF('[1]-------  H.S.ARA -------'!$F$35='CAPITOL SPECTRUM 14 SİNEMALARI'!A476,HLOOKUP('CAPITOL SPECTRUM 14 SİNEMALARI'!A476,'[1]-------  H.S.ARA -------'!$F$35:$F$38,2,FALSE)," "))</f>
        <v> </v>
      </c>
      <c r="BR476" s="36" t="str">
        <f>IF(ISNA('[1]-------  H.S.ARA -------'!$G$35)," ",IF('[1]-------  H.S.ARA -------'!$G$35='CAPITOL SPECTRUM 14 SİNEMALARI'!A476,HLOOKUP('CAPITOL SPECTRUM 14 SİNEMALARI'!A476,'[1]-------  H.S.ARA -------'!$G$35:$G$38,2,FALSE)," "))</f>
        <v> </v>
      </c>
      <c r="BS476" s="36" t="str">
        <f>IF(ISNA('[1]-------  H.S.ARA -------'!$H$35)," ",IF('[1]-------  H.S.ARA -------'!$H$35='CAPITOL SPECTRUM 14 SİNEMALARI'!A476,HLOOKUP('CAPITOL SPECTRUM 14 SİNEMALARI'!A476,'[1]-------  H.S.ARA -------'!$H$35:$H$38,2,FALSE)," "))</f>
        <v> </v>
      </c>
      <c r="BT476" s="36" t="str">
        <f>IF(ISNA('[1]-------  H.S.ARA -------'!$I$35)," ",IF('[1]-------  H.S.ARA -------'!$I$35='CAPITOL SPECTRUM 14 SİNEMALARI'!A476,HLOOKUP('CAPITOL SPECTRUM 14 SİNEMALARI'!A476,'[1]-------  H.S.ARA -------'!$I$35:$I$38,2,FALSE)," "))</f>
        <v> </v>
      </c>
      <c r="BU476" s="36" t="str">
        <f>IF(ISNA('[1]-------  H.S.ARA -------'!$J$35)," ",IF('[1]-------  H.S.ARA -------'!$J$35='CAPITOL SPECTRUM 14 SİNEMALARI'!A476,HLOOKUP('CAPITOL SPECTRUM 14 SİNEMALARI'!A476,'[1]-------  H.S.ARA -------'!$J$35:$J$38,2,FALSE)," "))</f>
        <v> </v>
      </c>
      <c r="BV476" s="35" t="str">
        <f>IF(ISNA('[1]-------  H.S.ARA -------'!$C$39)," ",IF('[1]-------  H.S.ARA -------'!$C$39='CAPITOL SPECTRUM 14 SİNEMALARI'!A476,HLOOKUP('CAPITOL SPECTRUM 14 SİNEMALARI'!A476,'[1]-------  H.S.ARA -------'!$C$39:$C$42,2,FALSE)," "))</f>
        <v> </v>
      </c>
      <c r="BW476" s="35" t="str">
        <f>IF(ISNA('[1]-------  H.S.ARA -------'!$D$39)," ",IF('[1]-------  H.S.ARA -------'!$D$39='CAPITOL SPECTRUM 14 SİNEMALARI'!A476,HLOOKUP('CAPITOL SPECTRUM 14 SİNEMALARI'!A476,'[1]-------  H.S.ARA -------'!$D$39:$D$42,2,FALSE)," "))</f>
        <v> </v>
      </c>
      <c r="BX476" s="35" t="str">
        <f>IF(ISNA('[1]-------  H.S.ARA -------'!$E$39)," ",IF('[1]-------  H.S.ARA -------'!$E$39='CAPITOL SPECTRUM 14 SİNEMALARI'!A476,HLOOKUP('CAPITOL SPECTRUM 14 SİNEMALARI'!A476,'[1]-------  H.S.ARA -------'!$E$39:$E$42,2,FALSE)," "))</f>
        <v> </v>
      </c>
      <c r="BY476" s="35" t="str">
        <f>IF(ISNA('[1]-------  H.S.ARA -------'!$F$39)," ",IF('[1]-------  H.S.ARA -------'!$F$39='CAPITOL SPECTRUM 14 SİNEMALARI'!A476,HLOOKUP('CAPITOL SPECTRUM 14 SİNEMALARI'!A476,'[1]-------  H.S.ARA -------'!$F$39:$F$42,2,FALSE)," "))</f>
        <v> </v>
      </c>
      <c r="BZ476" s="35" t="str">
        <f>IF(ISNA('[1]-------  H.S.ARA -------'!$G$39)," ",IF('[1]-------  H.S.ARA -------'!$G$39='CAPITOL SPECTRUM 14 SİNEMALARI'!A476,HLOOKUP('CAPITOL SPECTRUM 14 SİNEMALARI'!A476,'[1]-------  H.S.ARA -------'!$G$39:$G$42,2,FALSE)," "))</f>
        <v> </v>
      </c>
      <c r="CA476" s="35" t="str">
        <f>IF(ISNA('[1]-------  H.S.ARA -------'!$H$39)," ",IF('[1]-------  H.S.ARA -------'!$H$39='CAPITOL SPECTRUM 14 SİNEMALARI'!A476,HLOOKUP('CAPITOL SPECTRUM 14 SİNEMALARI'!A476,'[1]-------  H.S.ARA -------'!$H$39:$H$42,2,FALSE)," "))</f>
        <v> </v>
      </c>
      <c r="CB476" s="35" t="str">
        <f>IF(ISNA('[1]-------  H.S.ARA -------'!$I$39)," ",IF('[1]-------  H.S.ARA -------'!$I$39='CAPITOL SPECTRUM 14 SİNEMALARI'!A476,HLOOKUP('CAPITOL SPECTRUM 14 SİNEMALARI'!A476,'[1]-------  H.S.ARA -------'!$I$39:$I$42,2,FALSE)," "))</f>
        <v> </v>
      </c>
      <c r="CC476" s="35" t="str">
        <f>IF(ISNA('[1]-------  H.S.ARA -------'!$J$39)," ",IF('[1]-------  H.S.ARA -------'!$J$39='CAPITOL SPECTRUM 14 SİNEMALARI'!A476,HLOOKUP('CAPITOL SPECTRUM 14 SİNEMALARI'!A476,'[1]-------  H.S.ARA -------'!$J$39:$J$42,2,FALSE)," "))</f>
        <v> </v>
      </c>
      <c r="CD476" s="37" t="str">
        <f>IF(ISNA('[1]-------  H.S.ARA -------'!$C$43)," ",IF('[1]-------  H.S.ARA -------'!$C$43='CAPITOL SPECTRUM 14 SİNEMALARI'!A476,HLOOKUP('CAPITOL SPECTRUM 14 SİNEMALARI'!A476,'[1]-------  H.S.ARA -------'!$C$43:$C$46,2,FALSE)," "))</f>
        <v> </v>
      </c>
      <c r="CE476" s="37" t="str">
        <f>IF(ISNA('[1]-------  H.S.ARA -------'!$D$43)," ",IF('[1]-------  H.S.ARA -------'!$D$43='CAPITOL SPECTRUM 14 SİNEMALARI'!A476,HLOOKUP('CAPITOL SPECTRUM 14 SİNEMALARI'!A476,'[1]-------  H.S.ARA -------'!$D$43:$D$46,2,FALSE)," "))</f>
        <v> </v>
      </c>
      <c r="CF476" s="37" t="str">
        <f>IF(ISNA('[1]-------  H.S.ARA -------'!$E$43)," ",IF('[1]-------  H.S.ARA -------'!$E$43='CAPITOL SPECTRUM 14 SİNEMALARI'!A476,HLOOKUP('CAPITOL SPECTRUM 14 SİNEMALARI'!A476,'[1]-------  H.S.ARA -------'!$E$43:$E$46,2,FALSE)," "))</f>
        <v> </v>
      </c>
      <c r="CG476" s="37" t="str">
        <f>IF(ISNA('[1]-------  H.S.ARA -------'!$F$43)," ",IF('[1]-------  H.S.ARA -------'!$F$43='CAPITOL SPECTRUM 14 SİNEMALARI'!A476,HLOOKUP('CAPITOL SPECTRUM 14 SİNEMALARI'!A476,'[1]-------  H.S.ARA -------'!$F$43:$F$46,2,FALSE)," "))</f>
        <v> </v>
      </c>
      <c r="CH476" s="37" t="str">
        <f>IF(ISNA('[1]-------  H.S.ARA -------'!$G$43)," ",IF('[1]-------  H.S.ARA -------'!$G$43='CAPITOL SPECTRUM 14 SİNEMALARI'!A476,HLOOKUP('CAPITOL SPECTRUM 14 SİNEMALARI'!A476,'[1]-------  H.S.ARA -------'!$G$43:$G$46,2,FALSE)," "))</f>
        <v> </v>
      </c>
      <c r="CI476" s="37" t="str">
        <f>IF(ISNA('[1]-------  H.S.ARA -------'!$H$43)," ",IF('[1]-------  H.S.ARA -------'!$H$43='CAPITOL SPECTRUM 14 SİNEMALARI'!A476,HLOOKUP('CAPITOL SPECTRUM 14 SİNEMALARI'!A476,'[1]-------  H.S.ARA -------'!$H$43:$H$46,2,FALSE)," "))</f>
        <v> </v>
      </c>
      <c r="CJ476" s="37" t="str">
        <f>IF(ISNA('[1]-------  H.S.ARA -------'!$I$43)," ",IF('[1]-------  H.S.ARA -------'!$I$43='CAPITOL SPECTRUM 14 SİNEMALARI'!A476,HLOOKUP('CAPITOL SPECTRUM 14 SİNEMALARI'!A476,'[1]-------  H.S.ARA -------'!$I$43:$I$46,2,FALSE)," "))</f>
        <v> </v>
      </c>
      <c r="CK476" s="37" t="str">
        <f>IF(ISNA('[1]-------  H.S.ARA -------'!$J$43)," ",IF('[1]-------  H.S.ARA -------'!$J$43='CAPITOL SPECTRUM 14 SİNEMALARI'!A476,HLOOKUP('CAPITOL SPECTRUM 14 SİNEMALARI'!A476,'[1]-------  H.S.ARA -------'!$J$43:$J$46,2,FALSE)," "))</f>
        <v> </v>
      </c>
      <c r="CL476" s="38" t="str">
        <f>IF(ISNA('[1]-------  H.S.ARA -------'!$C$47)," ",IF('[1]-------  H.S.ARA -------'!$C$47='CAPITOL SPECTRUM 14 SİNEMALARI'!A476,HLOOKUP('CAPITOL SPECTRUM 14 SİNEMALARI'!A476,'[1]-------  H.S.ARA -------'!$C$47:$C$50,2,FALSE)," "))</f>
        <v> </v>
      </c>
      <c r="CM476" s="38" t="str">
        <f>IF(ISNA('[1]-------  H.S.ARA -------'!$D$47)," ",IF('[1]-------  H.S.ARA -------'!$D$47='CAPITOL SPECTRUM 14 SİNEMALARI'!A476,HLOOKUP('CAPITOL SPECTRUM 14 SİNEMALARI'!A476,'[1]-------  H.S.ARA -------'!$D$47:$D$50,2,FALSE)," "))</f>
        <v> </v>
      </c>
      <c r="CN476" s="38" t="str">
        <f>IF(ISNA('[1]-------  H.S.ARA -------'!$E$47)," ",IF('[1]-------  H.S.ARA -------'!$E$47='CAPITOL SPECTRUM 14 SİNEMALARI'!A476,HLOOKUP('CAPITOL SPECTRUM 14 SİNEMALARI'!A476,'[1]-------  H.S.ARA -------'!$E$47:$E$50,2,FALSE)," "))</f>
        <v> </v>
      </c>
      <c r="CO476" s="38" t="str">
        <f>IF(ISNA('[1]-------  H.S.ARA -------'!$F$47)," ",IF('[1]-------  H.S.ARA -------'!$F$47='CAPITOL SPECTRUM 14 SİNEMALARI'!A476,HLOOKUP('CAPITOL SPECTRUM 14 SİNEMALARI'!A476,'[1]-------  H.S.ARA -------'!$F$47:$F$50,2,FALSE)," "))</f>
        <v> </v>
      </c>
      <c r="CP476" s="38" t="str">
        <f>IF(ISNA('[1]-------  H.S.ARA -------'!$G$47)," ",IF('[1]-------  H.S.ARA -------'!$G$47='CAPITOL SPECTRUM 14 SİNEMALARI'!A476,HLOOKUP('CAPITOL SPECTRUM 14 SİNEMALARI'!A476,'[1]-------  H.S.ARA -------'!$G$47:$G$50,2,FALSE)," "))</f>
        <v> </v>
      </c>
      <c r="CQ476" s="38" t="str">
        <f>IF(ISNA('[1]-------  H.S.ARA -------'!$H$47)," ",IF('[1]-------  H.S.ARA -------'!$H$47='CAPITOL SPECTRUM 14 SİNEMALARI'!A476,HLOOKUP('CAPITOL SPECTRUM 14 SİNEMALARI'!A476,'[1]-------  H.S.ARA -------'!$H$47:$H$50,2,FALSE)," "))</f>
        <v> </v>
      </c>
      <c r="CR476" s="38" t="str">
        <f>IF(ISNA('[1]-------  H.S.ARA -------'!$I$47)," ",IF('[1]-------  H.S.ARA -------'!$I$47='CAPITOL SPECTRUM 14 SİNEMALARI'!A476,HLOOKUP('CAPITOL SPECTRUM 14 SİNEMALARI'!A476,'[1]-------  H.S.ARA -------'!$I$47:$I$50,2,FALSE)," "))</f>
        <v> </v>
      </c>
      <c r="CS476" s="38" t="str">
        <f>IF(ISNA('[1]-------  H.S.ARA -------'!$J$47)," ",IF('[1]-------  H.S.ARA -------'!$J$47='CAPITOL SPECTRUM 14 SİNEMALARI'!A476,HLOOKUP('CAPITOL SPECTRUM 14 SİNEMALARI'!A476,'[1]-------  H.S.ARA -------'!$J$47:$J$50,2,FALSE)," "))</f>
        <v> </v>
      </c>
    </row>
    <row r="477" spans="1:97" ht="12.75">
      <c r="A477" s="40" t="str">
        <f>+A9</f>
        <v>dünya savaşı Z (3D orijinal)</v>
      </c>
      <c r="B477" s="35" t="str">
        <f>IF(ISNA('[1]-------  H.S.ARA -------'!$C$3)," ",IF('[1]-------  H.S.ARA -------'!$C$3='CAPITOL SPECTRUM 14 SİNEMALARI'!A477,HLOOKUP('CAPITOL SPECTRUM 14 SİNEMALARI'!A477,'[1]-------  H.S.ARA -------'!$C$3:$C$6,2,FALSE)," "))</f>
        <v> </v>
      </c>
      <c r="C477" s="35" t="str">
        <f>IF(ISNA('[1]-------  H.S.ARA -------'!$D$3)," ",IF('[1]-------  H.S.ARA -------'!$D$3='CAPITOL SPECTRUM 14 SİNEMALARI'!A477,HLOOKUP('CAPITOL SPECTRUM 14 SİNEMALARI'!A477,'[1]-------  H.S.ARA -------'!$D$3:$D$6,2,FALSE)," "))</f>
        <v> </v>
      </c>
      <c r="D477" s="35" t="str">
        <f>IF(ISNA('[1]-------  H.S.ARA -------'!$E$3)," ",IF('[1]-------  H.S.ARA -------'!$E$3='CAPITOL SPECTRUM 14 SİNEMALARI'!A477,HLOOKUP('CAPITOL SPECTRUM 14 SİNEMALARI'!A477,'[1]-------  H.S.ARA -------'!$E$3:$E$6,2,FALSE)," "))</f>
        <v> </v>
      </c>
      <c r="E477" s="35" t="str">
        <f>IF(ISNA('[1]-------  H.S.ARA -------'!$F$3)," ",IF('[1]-------  H.S.ARA -------'!$F$3='CAPITOL SPECTRUM 14 SİNEMALARI'!A477,HLOOKUP('CAPITOL SPECTRUM 14 SİNEMALARI'!A477,'[1]-------  H.S.ARA -------'!$F$3:$F$6,2,FALSE)," "))</f>
        <v> </v>
      </c>
      <c r="F477" s="35" t="str">
        <f>IF(ISNA('[1]-------  H.S.ARA -------'!$G$3)," ",IF('[1]-------  H.S.ARA -------'!$G$3='CAPITOL SPECTRUM 14 SİNEMALARI'!A477,HLOOKUP('CAPITOL SPECTRUM 14 SİNEMALARI'!A477,'[1]-------  H.S.ARA -------'!$G$3:$G$6,2,FALSE)," "))</f>
        <v> </v>
      </c>
      <c r="G477" s="35" t="str">
        <f>IF(ISNA('[1]-------  H.S.ARA -------'!$H$3)," ",IF('[1]-------  H.S.ARA -------'!$H$3='CAPITOL SPECTRUM 14 SİNEMALARI'!A477,HLOOKUP('CAPITOL SPECTRUM 14 SİNEMALARI'!A477,'[1]-------  H.S.ARA -------'!$H$3:$H$6,2,FALSE)," "))</f>
        <v> </v>
      </c>
      <c r="H477" s="35" t="str">
        <f>IF(ISNA('[1]-------  H.S.ARA -------'!$I$3)," ",IF('[1]-------  H.S.ARA -------'!$I$3='CAPITOL SPECTRUM 14 SİNEMALARI'!A477,HLOOKUP('CAPITOL SPECTRUM 14 SİNEMALARI'!A477,'[1]-------  H.S.ARA -------'!$I$3:$I$6,2,FALSE)," "))</f>
        <v> </v>
      </c>
      <c r="I477" s="35" t="str">
        <f>IF(ISNA('[1]-------  H.S.ARA -------'!$J$3)," ",IF('[1]-------  H.S.ARA -------'!$J$3='CAPITOL SPECTRUM 14 SİNEMALARI'!A477,HLOOKUP('CAPITOL SPECTRUM 14 SİNEMALARI'!A477,'[1]-------  H.S.ARA -------'!$J$3:$J$6,2,FALSE)," "))</f>
        <v> </v>
      </c>
      <c r="J477" s="36" t="str">
        <f>IF(ISNA('[1]-------  H.S.ARA -------'!$C$7)," ",IF('[1]-------  H.S.ARA -------'!$C$7='CAPITOL SPECTRUM 14 SİNEMALARI'!A477,HLOOKUP('CAPITOL SPECTRUM 14 SİNEMALARI'!A477,'[1]-------  H.S.ARA -------'!$C$7:$C$10,2,FALSE)," "))</f>
        <v> </v>
      </c>
      <c r="K477" s="36" t="str">
        <f>IF(ISNA('[1]-------  H.S.ARA -------'!$D$7)," ",IF('[1]-------  H.S.ARA -------'!$D$7='CAPITOL SPECTRUM 14 SİNEMALARI'!A477,HLOOKUP('CAPITOL SPECTRUM 14 SİNEMALARI'!A477,'[1]-------  H.S.ARA -------'!$D$7:$D$10,2,FALSE)," "))</f>
        <v> </v>
      </c>
      <c r="L477" s="36" t="str">
        <f>IF(ISNA('[1]-------  H.S.ARA -------'!$E$7)," ",IF('[1]-------  H.S.ARA -------'!$E$7='CAPITOL SPECTRUM 14 SİNEMALARI'!A477,HLOOKUP('CAPITOL SPECTRUM 14 SİNEMALARI'!A477,'[1]-------  H.S.ARA -------'!$E$7:$E$10,2,FALSE)," "))</f>
        <v> </v>
      </c>
      <c r="M477" s="36" t="str">
        <f>IF(ISNA('[1]-------  H.S.ARA -------'!$F$7)," ",IF('[1]-------  H.S.ARA -------'!$F$7='CAPITOL SPECTRUM 14 SİNEMALARI'!A477,HLOOKUP('CAPITOL SPECTRUM 14 SİNEMALARI'!A477,'[1]-------  H.S.ARA -------'!$F$7:$F$10,2,FALSE)," "))</f>
        <v> </v>
      </c>
      <c r="N477" s="36" t="str">
        <f>IF(ISNA('[1]-------  H.S.ARA -------'!$G$7)," ",IF('[1]-------  H.S.ARA -------'!$G$7='CAPITOL SPECTRUM 14 SİNEMALARI'!A477,HLOOKUP('CAPITOL SPECTRUM 14 SİNEMALARI'!A477,'[1]-------  H.S.ARA -------'!$G$7:$G$10,2,FALSE)," "))</f>
        <v> </v>
      </c>
      <c r="O477" s="36" t="str">
        <f>IF(ISNA('[1]-------  H.S.ARA -------'!$H$7)," ",IF('[1]-------  H.S.ARA -------'!$H$7='CAPITOL SPECTRUM 14 SİNEMALARI'!A477,HLOOKUP('CAPITOL SPECTRUM 14 SİNEMALARI'!A477,'[1]-------  H.S.ARA -------'!$H$7:$H$10,2,FALSE)," "))</f>
        <v> </v>
      </c>
      <c r="P477" s="36" t="str">
        <f>IF(ISNA('[1]-------  H.S.ARA -------'!$I$7)," ",IF('[1]-------  H.S.ARA -------'!$I$7='CAPITOL SPECTRUM 14 SİNEMALARI'!A477,HLOOKUP('CAPITOL SPECTRUM 14 SİNEMALARI'!A477,'[1]-------  H.S.ARA -------'!$I$7:$I$10,2,FALSE)," "))</f>
        <v> </v>
      </c>
      <c r="Q477" s="36" t="str">
        <f>IF(ISNA('[1]-------  H.S.ARA -------'!$J$7)," ",IF('[1]-------  H.S.ARA -------'!$J$7='CAPITOL SPECTRUM 14 SİNEMALARI'!A477,HLOOKUP('CAPITOL SPECTRUM 14 SİNEMALARI'!A477,'[1]-------  H.S.ARA -------'!$J$7:$J$10,2,FALSE)," "))</f>
        <v> </v>
      </c>
      <c r="R477" s="37" t="str">
        <f>IF(ISNA('[1]-------  H.S.ARA -------'!$C$11)," ",IF('[1]-------  H.S.ARA -------'!$C$11='CAPITOL SPECTRUM 14 SİNEMALARI'!A477,HLOOKUP('CAPITOL SPECTRUM 14 SİNEMALARI'!A477,'[1]-------  H.S.ARA -------'!$C$11:$C$14,2,FALSE)," "))</f>
        <v> </v>
      </c>
      <c r="S477" s="37" t="str">
        <f>IF(ISNA('[1]-------  H.S.ARA -------'!$D$11)," ",IF('[1]-------  H.S.ARA -------'!$D$11='CAPITOL SPECTRUM 14 SİNEMALARI'!A477,HLOOKUP('CAPITOL SPECTRUM 14 SİNEMALARI'!A477,'[1]-------  H.S.ARA -------'!$D$11:$D$14,2,FALSE)," "))</f>
        <v> </v>
      </c>
      <c r="T477" s="37" t="str">
        <f>IF(ISNA('[1]-------  H.S.ARA -------'!$E$11)," ",IF('[1]-------  H.S.ARA -------'!$E$11='CAPITOL SPECTRUM 14 SİNEMALARI'!A477,HLOOKUP('CAPITOL SPECTRUM 14 SİNEMALARI'!A477,'[1]-------  H.S.ARA -------'!$E$11:$E$14,2,FALSE)," "))</f>
        <v> </v>
      </c>
      <c r="U477" s="37" t="str">
        <f>IF(ISNA('[1]-------  H.S.ARA -------'!$F$11)," ",IF('[1]-------  H.S.ARA -------'!$F$11='CAPITOL SPECTRUM 14 SİNEMALARI'!A477,HLOOKUP('CAPITOL SPECTRUM 14 SİNEMALARI'!A477,'[1]-------  H.S.ARA -------'!$F$11:$F$14,2,FALSE)," "))</f>
        <v> </v>
      </c>
      <c r="V477" s="37" t="str">
        <f>IF(ISNA('[1]-------  H.S.ARA -------'!$G$11)," ",IF('[1]-------  H.S.ARA -------'!$G$11='CAPITOL SPECTRUM 14 SİNEMALARI'!A477,HLOOKUP('CAPITOL SPECTRUM 14 SİNEMALARI'!A477,'[1]-------  H.S.ARA -------'!$G$11:$G$14,2,FALSE)," "))</f>
        <v> </v>
      </c>
      <c r="W477" s="37" t="str">
        <f>IF(ISNA('[1]-------  H.S.ARA -------'!$H$11)," ",IF('[1]-------  H.S.ARA -------'!$H$11='CAPITOL SPECTRUM 14 SİNEMALARI'!A477,HLOOKUP('CAPITOL SPECTRUM 14 SİNEMALARI'!A477,'[1]-------  H.S.ARA -------'!$H$11:$H$14,2,FALSE)," "))</f>
        <v> </v>
      </c>
      <c r="X477" s="37" t="str">
        <f>IF(ISNA('[1]-------  H.S.ARA -------'!$I$11)," ",IF('[1]-------  H.S.ARA -------'!$I$11='CAPITOL SPECTRUM 14 SİNEMALARI'!A477,HLOOKUP('CAPITOL SPECTRUM 14 SİNEMALARI'!A477,'[1]-------  H.S.ARA -------'!$I$11:$I$14,2,FALSE)," "))</f>
        <v> </v>
      </c>
      <c r="Y477" s="37" t="str">
        <f>IF(ISNA('[1]-------  H.S.ARA -------'!$J$11)," ",IF('[1]-------  H.S.ARA -------'!$J$11='CAPITOL SPECTRUM 14 SİNEMALARI'!A477,HLOOKUP('CAPITOL SPECTRUM 14 SİNEMALARI'!A477,'[1]-------  H.S.ARA -------'!$J$11:$J$14,2,FALSE)," "))</f>
        <v> </v>
      </c>
      <c r="Z477" s="38" t="str">
        <f>IF(ISNA('[1]-------  H.S.ARA -------'!$C$15)," ",IF('[1]-------  H.S.ARA -------'!$C$15='CAPITOL SPECTRUM 14 SİNEMALARI'!A477,HLOOKUP('CAPITOL SPECTRUM 14 SİNEMALARI'!A477,'[1]-------  H.S.ARA -------'!$C$15:$C$18,2,FALSE)," "))</f>
        <v> </v>
      </c>
      <c r="AA477" s="38" t="str">
        <f>IF(ISNA('[1]-------  H.S.ARA -------'!$D$15)," ",IF('[1]-------  H.S.ARA -------'!$D$15='CAPITOL SPECTRUM 14 SİNEMALARI'!A477,HLOOKUP('CAPITOL SPECTRUM 14 SİNEMALARI'!A477,'[1]-------  H.S.ARA -------'!$D$15:$D$18,2,FALSE)," "))</f>
        <v> </v>
      </c>
      <c r="AB477" s="38" t="str">
        <f>IF(ISNA('[1]-------  H.S.ARA -------'!$E$15)," ",IF('[1]-------  H.S.ARA -------'!$E$15='CAPITOL SPECTRUM 14 SİNEMALARI'!A477,HLOOKUP('CAPITOL SPECTRUM 14 SİNEMALARI'!A477,'[1]-------  H.S.ARA -------'!$E$15:$E$18,2,FALSE)," "))</f>
        <v> </v>
      </c>
      <c r="AC477" s="38" t="str">
        <f>IF(ISNA('[1]-------  H.S.ARA -------'!$F$15)," ",IF('[1]-------  H.S.ARA -------'!$F$15='CAPITOL SPECTRUM 14 SİNEMALARI'!A477,HLOOKUP('CAPITOL SPECTRUM 14 SİNEMALARI'!A477,'[1]-------  H.S.ARA -------'!$F$15:$F$18,2,FALSE)," "))</f>
        <v> </v>
      </c>
      <c r="AD477" s="38" t="str">
        <f>IF(ISNA('[1]-------  H.S.ARA -------'!$G$15)," ",IF('[1]-------  H.S.ARA -------'!$G$15='CAPITOL SPECTRUM 14 SİNEMALARI'!A477,HLOOKUP('CAPITOL SPECTRUM 14 SİNEMALARI'!A477,'[1]-------  H.S.ARA -------'!$G$15:$G$18,2,FALSE)," "))</f>
        <v> </v>
      </c>
      <c r="AE477" s="38" t="str">
        <f>IF(ISNA('[1]-------  H.S.ARA -------'!$H$15)," ",IF('[1]-------  H.S.ARA -------'!$H$15='CAPITOL SPECTRUM 14 SİNEMALARI'!A477,HLOOKUP('CAPITOL SPECTRUM 14 SİNEMALARI'!A477,'[1]-------  H.S.ARA -------'!$H$15:$H$18,2,FALSE)," "))</f>
        <v> </v>
      </c>
      <c r="AF477" s="38" t="str">
        <f>IF(ISNA('[1]-------  H.S.ARA -------'!$I$15)," ",IF('[1]-------  H.S.ARA -------'!$I$15='CAPITOL SPECTRUM 14 SİNEMALARI'!A477,HLOOKUP('CAPITOL SPECTRUM 14 SİNEMALARI'!A477,'[1]-------  H.S.ARA -------'!$I$15:$I$18,2,FALSE)," "))</f>
        <v> </v>
      </c>
      <c r="AG477" s="38" t="str">
        <f>IF(ISNA('[1]-------  H.S.ARA -------'!$J$15)," ",IF('[1]-------  H.S.ARA -------'!$J$15='CAPITOL SPECTRUM 14 SİNEMALARI'!A477,HLOOKUP('CAPITOL SPECTRUM 14 SİNEMALARI'!A477,'[1]-------  H.S.ARA -------'!$J$15:$J$18,2,FALSE)," "))</f>
        <v> </v>
      </c>
      <c r="AH477" s="36" t="str">
        <f>IF(ISNA('[1]-------  H.S.ARA -------'!$C$19)," ",IF('[1]-------  H.S.ARA -------'!$C$19='CAPITOL SPECTRUM 14 SİNEMALARI'!A477,HLOOKUP('CAPITOL SPECTRUM 14 SİNEMALARI'!A477,'[1]-------  H.S.ARA -------'!$C$19:$C$22,2,FALSE)," "))</f>
        <v> </v>
      </c>
      <c r="AI477" s="36" t="str">
        <f>IF(ISNA('[1]-------  H.S.ARA -------'!$D$19)," ",IF('[1]-------  H.S.ARA -------'!$D$19='CAPITOL SPECTRUM 14 SİNEMALARI'!A477,HLOOKUP('CAPITOL SPECTRUM 14 SİNEMALARI'!A477,'[1]-------  H.S.ARA -------'!$D$19:$D$22,2,FALSE)," "))</f>
        <v> </v>
      </c>
      <c r="AJ477" s="36" t="str">
        <f>IF(ISNA('[1]-------  H.S.ARA -------'!$E$19)," ",IF('[1]-------  H.S.ARA -------'!$E$19='CAPITOL SPECTRUM 14 SİNEMALARI'!A477,HLOOKUP('CAPITOL SPECTRUM 14 SİNEMALARI'!A477,'[1]-------  H.S.ARA -------'!$E$19:$E$22,2,FALSE)," "))</f>
        <v> </v>
      </c>
      <c r="AK477" s="36" t="str">
        <f>IF(ISNA('[1]-------  H.S.ARA -------'!$F$19)," ",IF('[1]-------  H.S.ARA -------'!$F$19='CAPITOL SPECTRUM 14 SİNEMALARI'!A477,HLOOKUP('CAPITOL SPECTRUM 14 SİNEMALARI'!A477,'[1]-------  H.S.ARA -------'!$F$19:$F$22,2,FALSE)," "))</f>
        <v> </v>
      </c>
      <c r="AL477" s="36" t="str">
        <f>IF(ISNA('[1]-------  H.S.ARA -------'!$G$19)," ",IF('[1]-------  H.S.ARA -------'!$G$19='CAPITOL SPECTRUM 14 SİNEMALARI'!A477,HLOOKUP('CAPITOL SPECTRUM 14 SİNEMALARI'!A477,'[1]-------  H.S.ARA -------'!$G$19:$G$22,2,FALSE)," "))</f>
        <v> </v>
      </c>
      <c r="AM477" s="36" t="str">
        <f>IF(ISNA('[1]-------  H.S.ARA -------'!$H$19)," ",IF('[1]-------  H.S.ARA -------'!$H$19='CAPITOL SPECTRUM 14 SİNEMALARI'!A477,HLOOKUP('CAPITOL SPECTRUM 14 SİNEMALARI'!A477,'[1]-------  H.S.ARA -------'!$H$19:$H$22,2,FALSE)," "))</f>
        <v> </v>
      </c>
      <c r="AN477" s="36" t="str">
        <f>IF(ISNA('[1]-------  H.S.ARA -------'!$I$19)," ",IF('[1]-------  H.S.ARA -------'!$I$19='CAPITOL SPECTRUM 14 SİNEMALARI'!A477,HLOOKUP('CAPITOL SPECTRUM 14 SİNEMALARI'!A477,'[1]-------  H.S.ARA -------'!$I$19:$I$22,2,FALSE)," "))</f>
        <v> </v>
      </c>
      <c r="AO477" s="36" t="str">
        <f>IF(ISNA('[1]-------  H.S.ARA -------'!$J$19)," ",IF('[1]-------  H.S.ARA -------'!$J$19='CAPITOL SPECTRUM 14 SİNEMALARI'!A477,HLOOKUP('CAPITOL SPECTRUM 14 SİNEMALARI'!A477,'[1]-------  H.S.ARA -------'!$J$19:$J$22,2,FALSE)," "))</f>
        <v> </v>
      </c>
      <c r="AP477" s="35" t="str">
        <f>IF(ISNA('[1]-------  H.S.ARA -------'!$C$23)," ",IF('[1]-------  H.S.ARA -------'!$C$23='CAPITOL SPECTRUM 14 SİNEMALARI'!A477,HLOOKUP('CAPITOL SPECTRUM 14 SİNEMALARI'!A477,'[1]-------  H.S.ARA -------'!$C$23:$C$26,2,FALSE)," "))</f>
        <v> </v>
      </c>
      <c r="AQ477" s="35" t="str">
        <f>IF(ISNA('[1]-------  H.S.ARA -------'!$D$23)," ",IF('[1]-------  H.S.ARA -------'!$D$23='CAPITOL SPECTRUM 14 SİNEMALARI'!A477,HLOOKUP('CAPITOL SPECTRUM 14 SİNEMALARI'!A477,'[1]-------  H.S.ARA -------'!$D$23:$D$26,2,FALSE)," "))</f>
        <v> </v>
      </c>
      <c r="AR477" s="35" t="str">
        <f>IF(ISNA('[1]-------  H.S.ARA -------'!$E$23)," ",IF('[1]-------  H.S.ARA -------'!$E$23='CAPITOL SPECTRUM 14 SİNEMALARI'!A477,HLOOKUP('CAPITOL SPECTRUM 14 SİNEMALARI'!A477,'[1]-------  H.S.ARA -------'!$E$23:$E$26,2,FALSE)," "))</f>
        <v> </v>
      </c>
      <c r="AS477" s="35" t="str">
        <f>IF(ISNA('[1]-------  H.S.ARA -------'!$F$23)," ",IF('[1]-------  H.S.ARA -------'!$F$23='CAPITOL SPECTRUM 14 SİNEMALARI'!A477,HLOOKUP('CAPITOL SPECTRUM 14 SİNEMALARI'!A477,'[1]-------  H.S.ARA -------'!$F$23:$F$26,2,FALSE)," "))</f>
        <v> </v>
      </c>
      <c r="AT477" s="35" t="str">
        <f>IF(ISNA('[1]-------  H.S.ARA -------'!$G$23)," ",IF('[1]-------  H.S.ARA -------'!$G$23='CAPITOL SPECTRUM 14 SİNEMALARI'!A477,HLOOKUP('CAPITOL SPECTRUM 14 SİNEMALARI'!A477,'[1]-------  H.S.ARA -------'!$G$23:$G$26,2,FALSE)," "))</f>
        <v> </v>
      </c>
      <c r="AU477" s="35" t="str">
        <f>IF(ISNA('[1]-------  H.S.ARA -------'!$H$23)," ",IF('[1]-------  H.S.ARA -------'!$H$23='CAPITOL SPECTRUM 14 SİNEMALARI'!A477,HLOOKUP('CAPITOL SPECTRUM 14 SİNEMALARI'!A477,'[1]-------  H.S.ARA -------'!$H$23:$H$26,2,FALSE)," "))</f>
        <v> </v>
      </c>
      <c r="AV477" s="35" t="str">
        <f>IF(ISNA('[1]-------  H.S.ARA -------'!$I$23)," ",IF('[1]-------  H.S.ARA -------'!$I$23='CAPITOL SPECTRUM 14 SİNEMALARI'!A477,HLOOKUP('CAPITOL SPECTRUM 14 SİNEMALARI'!A477,'[1]-------  H.S.ARA -------'!$I$23:$I$26,2,FALSE)," "))</f>
        <v> </v>
      </c>
      <c r="AW477" s="35" t="str">
        <f>IF(ISNA('[1]-------  H.S.ARA -------'!$J$23)," ",IF('[1]-------  H.S.ARA -------'!$J$23='CAPITOL SPECTRUM 14 SİNEMALARI'!A477,HLOOKUP('CAPITOL SPECTRUM 14 SİNEMALARI'!A477,'[1]-------  H.S.ARA -------'!$J$23:$J$26,2,FALSE)," "))</f>
        <v> </v>
      </c>
      <c r="AX477" s="37" t="str">
        <f>IF(ISNA('[1]-------  H.S.ARA -------'!$C$27)," ",IF('[1]-------  H.S.ARA -------'!$C$27='CAPITOL SPECTRUM 14 SİNEMALARI'!A477,HLOOKUP('CAPITOL SPECTRUM 14 SİNEMALARI'!A477,'[1]-------  H.S.ARA -------'!$C$27:$C$30,2,FALSE)," "))</f>
        <v> </v>
      </c>
      <c r="AY477" s="37" t="str">
        <f>IF(ISNA('[1]-------  H.S.ARA -------'!$D$27)," ",IF('[1]-------  H.S.ARA -------'!$D$27='CAPITOL SPECTRUM 14 SİNEMALARI'!A477,HLOOKUP('CAPITOL SPECTRUM 14 SİNEMALARI'!A477,'[1]-------  H.S.ARA -------'!$D$27:$D$30,2,FALSE)," "))</f>
        <v> </v>
      </c>
      <c r="AZ477" s="37" t="str">
        <f>IF(ISNA('[1]-------  H.S.ARA -------'!$E$27)," ",IF('[1]-------  H.S.ARA -------'!$E$27='CAPITOL SPECTRUM 14 SİNEMALARI'!A477,HLOOKUP('CAPITOL SPECTRUM 14 SİNEMALARI'!A477,'[1]-------  H.S.ARA -------'!$E$27:$E$30,2,FALSE)," "))</f>
        <v> </v>
      </c>
      <c r="BA477" s="37" t="str">
        <f>IF(ISNA('[1]-------  H.S.ARA -------'!$F$27)," ",IF('[1]-------  H.S.ARA -------'!$F$27='CAPITOL SPECTRUM 14 SİNEMALARI'!A477,HLOOKUP('CAPITOL SPECTRUM 14 SİNEMALARI'!A477,'[1]-------  H.S.ARA -------'!$F$27:$F$30,2,FALSE)," "))</f>
        <v> </v>
      </c>
      <c r="BB477" s="37" t="str">
        <f>IF(ISNA('[1]-------  H.S.ARA -------'!$G$27)," ",IF('[1]-------  H.S.ARA -------'!$G$27='CAPITOL SPECTRUM 14 SİNEMALARI'!A477,HLOOKUP('CAPITOL SPECTRUM 14 SİNEMALARI'!A477,'[1]-------  H.S.ARA -------'!$G$27:$G$30,2,FALSE)," "))</f>
        <v> </v>
      </c>
      <c r="BC477" s="37" t="str">
        <f>IF(ISNA('[1]-------  H.S.ARA -------'!$H$27)," ",IF('[1]-------  H.S.ARA -------'!$H$27='CAPITOL SPECTRUM 14 SİNEMALARI'!A477,HLOOKUP('CAPITOL SPECTRUM 14 SİNEMALARI'!A477,'[1]-------  H.S.ARA -------'!$H$27:$H$30,2,FALSE)," "))</f>
        <v> </v>
      </c>
      <c r="BD477" s="37" t="str">
        <f>IF(ISNA('[1]-------  H.S.ARA -------'!$I$27)," ",IF('[1]-------  H.S.ARA -------'!$I$27='CAPITOL SPECTRUM 14 SİNEMALARI'!A477,HLOOKUP('CAPITOL SPECTRUM 14 SİNEMALARI'!A477,'[1]-------  H.S.ARA -------'!$I$27:$I$30,2,FALSE)," "))</f>
        <v> </v>
      </c>
      <c r="BE477" s="37" t="str">
        <f>IF(ISNA('[1]-------  H.S.ARA -------'!$J$27)," ",IF('[1]-------  H.S.ARA -------'!$J$27='CAPITOL SPECTRUM 14 SİNEMALARI'!A477,HLOOKUP('CAPITOL SPECTRUM 14 SİNEMALARI'!A477,'[1]-------  H.S.ARA -------'!$J$27:$J$30,2,FALSE)," "))</f>
        <v> </v>
      </c>
      <c r="BF477" s="38" t="str">
        <f>IF(ISNA('[1]-------  H.S.ARA -------'!$C$31)," ",IF('[1]-------  H.S.ARA -------'!$C$31='CAPITOL SPECTRUM 14 SİNEMALARI'!A477,HLOOKUP('CAPITOL SPECTRUM 14 SİNEMALARI'!A477,'[1]-------  H.S.ARA -------'!$C$31:$C$34,2,FALSE)," "))</f>
        <v> </v>
      </c>
      <c r="BG477" s="38" t="str">
        <f>IF(ISNA('[1]-------  H.S.ARA -------'!$D$31)," ",IF('[1]-------  H.S.ARA -------'!$D$31='CAPITOL SPECTRUM 14 SİNEMALARI'!A477,HLOOKUP('CAPITOL SPECTRUM 14 SİNEMALARI'!A477,'[1]-------  H.S.ARA -------'!$D$31:$D$34,2,FALSE)," "))</f>
        <v> </v>
      </c>
      <c r="BH477" s="38" t="str">
        <f>IF(ISNA('[1]-------  H.S.ARA -------'!$E$31)," ",IF('[1]-------  H.S.ARA -------'!$E$31='CAPITOL SPECTRUM 14 SİNEMALARI'!A477,HLOOKUP('CAPITOL SPECTRUM 14 SİNEMALARI'!A477,'[1]-------  H.S.ARA -------'!$E$31:$E$34,2,FALSE)," "))</f>
        <v> </v>
      </c>
      <c r="BI477" s="38" t="str">
        <f>IF(ISNA('[1]-------  H.S.ARA -------'!$F$31)," ",IF('[1]-------  H.S.ARA -------'!$F$31='CAPITOL SPECTRUM 14 SİNEMALARI'!A477,HLOOKUP('CAPITOL SPECTRUM 14 SİNEMALARI'!A477,'[1]-------  H.S.ARA -------'!$F$31:$F$34,2,FALSE)," "))</f>
        <v> </v>
      </c>
      <c r="BJ477" s="38" t="str">
        <f>IF(ISNA('[1]-------  H.S.ARA -------'!$G$31)," ",IF('[1]-------  H.S.ARA -------'!$G$31='CAPITOL SPECTRUM 14 SİNEMALARI'!A477,HLOOKUP('CAPITOL SPECTRUM 14 SİNEMALARI'!A477,'[1]-------  H.S.ARA -------'!$G$31:$G$34,2,FALSE)," "))</f>
        <v> </v>
      </c>
      <c r="BK477" s="38" t="str">
        <f>IF(ISNA('[1]-------  H.S.ARA -------'!$H$31)," ",IF('[1]-------  H.S.ARA -------'!$H$31='CAPITOL SPECTRUM 14 SİNEMALARI'!A477,HLOOKUP('CAPITOL SPECTRUM 14 SİNEMALARI'!A477,'[1]-------  H.S.ARA -------'!$H$31:$H$34,2,FALSE)," "))</f>
        <v> </v>
      </c>
      <c r="BL477" s="38" t="str">
        <f>IF(ISNA('[1]-------  H.S.ARA -------'!$I$31)," ",IF('[1]-------  H.S.ARA -------'!$I$31='CAPITOL SPECTRUM 14 SİNEMALARI'!A477,HLOOKUP('CAPITOL SPECTRUM 14 SİNEMALARI'!A477,'[1]-------  H.S.ARA -------'!$I$31:$I$34,2,FALSE)," "))</f>
        <v> </v>
      </c>
      <c r="BM477" s="38" t="str">
        <f>IF(ISNA('[1]-------  H.S.ARA -------'!$J$31)," ",IF('[1]-------  H.S.ARA -------'!$J$31='CAPITOL SPECTRUM 14 SİNEMALARI'!A477,HLOOKUP('CAPITOL SPECTRUM 14 SİNEMALARI'!A477,'[1]-------  H.S.ARA -------'!$J$31:$J$34,2,FALSE)," "))</f>
        <v> </v>
      </c>
      <c r="BN477" s="36">
        <f>IF(ISNA('[1]-------  H.S.ARA -------'!$C$35)," ",IF('[1]-------  H.S.ARA -------'!$C$35='CAPITOL SPECTRUM 14 SİNEMALARI'!A477,HLOOKUP('CAPITOL SPECTRUM 14 SİNEMALARI'!A477,'[1]-------  H.S.ARA -------'!$C$35:$C$38,2,FALSE)," "))</f>
        <v>0.46875</v>
      </c>
      <c r="BO477" s="36">
        <f>IF(ISNA('[1]-------  H.S.ARA -------'!$D$35)," ",IF('[1]-------  H.S.ARA -------'!$D$35='CAPITOL SPECTRUM 14 SİNEMALARI'!A477,HLOOKUP('CAPITOL SPECTRUM 14 SİNEMALARI'!A477,'[1]-------  H.S.ARA -------'!$D$35:$D$38,2,FALSE)," "))</f>
        <v>0.5625</v>
      </c>
      <c r="BP477" s="36">
        <f>IF(ISNA('[1]-------  H.S.ARA -------'!$E$35)," ",IF('[1]-------  H.S.ARA -------'!$E$35='CAPITOL SPECTRUM 14 SİNEMALARI'!A477,HLOOKUP('CAPITOL SPECTRUM 14 SİNEMALARI'!A477,'[1]-------  H.S.ARA -------'!$E$35:$E$38,2,FALSE)," "))</f>
        <v>0.65625</v>
      </c>
      <c r="BQ477" s="36" t="str">
        <f>IF(ISNA('[1]-------  H.S.ARA -------'!$F$35)," ",IF('[1]-------  H.S.ARA -------'!$F$35='CAPITOL SPECTRUM 14 SİNEMALARI'!A477,HLOOKUP('CAPITOL SPECTRUM 14 SİNEMALARI'!A477,'[1]-------  H.S.ARA -------'!$F$35:$F$38,2,FALSE)," "))</f>
        <v> </v>
      </c>
      <c r="BR477" s="36">
        <f>IF(ISNA('[1]-------  H.S.ARA -------'!$G$35)," ",IF('[1]-------  H.S.ARA -------'!$G$35='CAPITOL SPECTRUM 14 SİNEMALARI'!A477,HLOOKUP('CAPITOL SPECTRUM 14 SİNEMALARI'!A477,'[1]-------  H.S.ARA -------'!$G$35:$G$38,2,FALSE)," "))</f>
        <v>0.7604166666666666</v>
      </c>
      <c r="BS477" s="36">
        <f>IF(ISNA('[1]-------  H.S.ARA -------'!$H$35)," ",IF('[1]-------  H.S.ARA -------'!$H$35='CAPITOL SPECTRUM 14 SİNEMALARI'!A477,HLOOKUP('CAPITOL SPECTRUM 14 SİNEMALARI'!A477,'[1]-------  H.S.ARA -------'!$H$35:$H$38,2,FALSE)," "))</f>
        <v>0.8645833333333334</v>
      </c>
      <c r="BT477" s="36" t="str">
        <f>IF(ISNA('[1]-------  H.S.ARA -------'!$I$35)," ",IF('[1]-------  H.S.ARA -------'!$I$35='CAPITOL SPECTRUM 14 SİNEMALARI'!A477,HLOOKUP('CAPITOL SPECTRUM 14 SİNEMALARI'!A477,'[1]-------  H.S.ARA -------'!$I$35:$I$38,2,FALSE)," "))</f>
        <v> </v>
      </c>
      <c r="BU477" s="36">
        <f>IF(ISNA('[1]-------  H.S.ARA -------'!$J$35)," ",IF('[1]-------  H.S.ARA -------'!$J$35='CAPITOL SPECTRUM 14 SİNEMALARI'!A477,HLOOKUP('CAPITOL SPECTRUM 14 SİNEMALARI'!A477,'[1]-------  H.S.ARA -------'!$J$35:$J$38,2,FALSE)," "))</f>
        <v>0.96875</v>
      </c>
      <c r="BV477" s="35" t="str">
        <f>IF(ISNA('[1]-------  H.S.ARA -------'!$C$39)," ",IF('[1]-------  H.S.ARA -------'!$C$39='CAPITOL SPECTRUM 14 SİNEMALARI'!A477,HLOOKUP('CAPITOL SPECTRUM 14 SİNEMALARI'!A477,'[1]-------  H.S.ARA -------'!$C$39:$C$42,2,FALSE)," "))</f>
        <v> </v>
      </c>
      <c r="BW477" s="35" t="str">
        <f>IF(ISNA('[1]-------  H.S.ARA -------'!$D$39)," ",IF('[1]-------  H.S.ARA -------'!$D$39='CAPITOL SPECTRUM 14 SİNEMALARI'!A477,HLOOKUP('CAPITOL SPECTRUM 14 SİNEMALARI'!A477,'[1]-------  H.S.ARA -------'!$D$39:$D$42,2,FALSE)," "))</f>
        <v> </v>
      </c>
      <c r="BX477" s="35" t="str">
        <f>IF(ISNA('[1]-------  H.S.ARA -------'!$E$39)," ",IF('[1]-------  H.S.ARA -------'!$E$39='CAPITOL SPECTRUM 14 SİNEMALARI'!A477,HLOOKUP('CAPITOL SPECTRUM 14 SİNEMALARI'!A477,'[1]-------  H.S.ARA -------'!$E$39:$E$42,2,FALSE)," "))</f>
        <v> </v>
      </c>
      <c r="BY477" s="35" t="str">
        <f>IF(ISNA('[1]-------  H.S.ARA -------'!$F$39)," ",IF('[1]-------  H.S.ARA -------'!$F$39='CAPITOL SPECTRUM 14 SİNEMALARI'!A477,HLOOKUP('CAPITOL SPECTRUM 14 SİNEMALARI'!A477,'[1]-------  H.S.ARA -------'!$F$39:$F$42,2,FALSE)," "))</f>
        <v> </v>
      </c>
      <c r="BZ477" s="35" t="str">
        <f>IF(ISNA('[1]-------  H.S.ARA -------'!$G$39)," ",IF('[1]-------  H.S.ARA -------'!$G$39='CAPITOL SPECTRUM 14 SİNEMALARI'!A477,HLOOKUP('CAPITOL SPECTRUM 14 SİNEMALARI'!A477,'[1]-------  H.S.ARA -------'!$G$39:$G$42,2,FALSE)," "))</f>
        <v> </v>
      </c>
      <c r="CA477" s="35" t="str">
        <f>IF(ISNA('[1]-------  H.S.ARA -------'!$H$39)," ",IF('[1]-------  H.S.ARA -------'!$H$39='CAPITOL SPECTRUM 14 SİNEMALARI'!A477,HLOOKUP('CAPITOL SPECTRUM 14 SİNEMALARI'!A477,'[1]-------  H.S.ARA -------'!$H$39:$H$42,2,FALSE)," "))</f>
        <v> </v>
      </c>
      <c r="CB477" s="35">
        <f>IF(ISNA('[1]-------  H.S.ARA -------'!$I$39)," ",IF('[1]-------  H.S.ARA -------'!$I$39='CAPITOL SPECTRUM 14 SİNEMALARI'!A477,HLOOKUP('CAPITOL SPECTRUM 14 SİNEMALARI'!A477,'[1]-------  H.S.ARA -------'!$I$39:$I$42,2,FALSE)," "))</f>
        <v>0.9166666666666666</v>
      </c>
      <c r="CC477" s="35" t="str">
        <f>IF(ISNA('[1]-------  H.S.ARA -------'!$J$39)," ",IF('[1]-------  H.S.ARA -------'!$J$39='CAPITOL SPECTRUM 14 SİNEMALARI'!A477,HLOOKUP('CAPITOL SPECTRUM 14 SİNEMALARI'!A477,'[1]-------  H.S.ARA -------'!$J$39:$J$42,2,FALSE)," "))</f>
        <v> </v>
      </c>
      <c r="CD477" s="37" t="str">
        <f>IF(ISNA('[1]-------  H.S.ARA -------'!$C$43)," ",IF('[1]-------  H.S.ARA -------'!$C$43='CAPITOL SPECTRUM 14 SİNEMALARI'!A477,HLOOKUP('CAPITOL SPECTRUM 14 SİNEMALARI'!A477,'[1]-------  H.S.ARA -------'!$C$43:$C$46,2,FALSE)," "))</f>
        <v> </v>
      </c>
      <c r="CE477" s="37" t="str">
        <f>IF(ISNA('[1]-------  H.S.ARA -------'!$D$43)," ",IF('[1]-------  H.S.ARA -------'!$D$43='CAPITOL SPECTRUM 14 SİNEMALARI'!A477,HLOOKUP('CAPITOL SPECTRUM 14 SİNEMALARI'!A477,'[1]-------  H.S.ARA -------'!$D$43:$D$46,2,FALSE)," "))</f>
        <v> </v>
      </c>
      <c r="CF477" s="37" t="str">
        <f>IF(ISNA('[1]-------  H.S.ARA -------'!$E$43)," ",IF('[1]-------  H.S.ARA -------'!$E$43='CAPITOL SPECTRUM 14 SİNEMALARI'!A477,HLOOKUP('CAPITOL SPECTRUM 14 SİNEMALARI'!A477,'[1]-------  H.S.ARA -------'!$E$43:$E$46,2,FALSE)," "))</f>
        <v> </v>
      </c>
      <c r="CG477" s="37" t="str">
        <f>IF(ISNA('[1]-------  H.S.ARA -------'!$F$43)," ",IF('[1]-------  H.S.ARA -------'!$F$43='CAPITOL SPECTRUM 14 SİNEMALARI'!A477,HLOOKUP('CAPITOL SPECTRUM 14 SİNEMALARI'!A477,'[1]-------  H.S.ARA -------'!$F$43:$F$46,2,FALSE)," "))</f>
        <v> </v>
      </c>
      <c r="CH477" s="37" t="str">
        <f>IF(ISNA('[1]-------  H.S.ARA -------'!$G$43)," ",IF('[1]-------  H.S.ARA -------'!$G$43='CAPITOL SPECTRUM 14 SİNEMALARI'!A477,HLOOKUP('CAPITOL SPECTRUM 14 SİNEMALARI'!A477,'[1]-------  H.S.ARA -------'!$G$43:$G$46,2,FALSE)," "))</f>
        <v> </v>
      </c>
      <c r="CI477" s="37" t="str">
        <f>IF(ISNA('[1]-------  H.S.ARA -------'!$H$43)," ",IF('[1]-------  H.S.ARA -------'!$H$43='CAPITOL SPECTRUM 14 SİNEMALARI'!A477,HLOOKUP('CAPITOL SPECTRUM 14 SİNEMALARI'!A477,'[1]-------  H.S.ARA -------'!$H$43:$H$46,2,FALSE)," "))</f>
        <v> </v>
      </c>
      <c r="CJ477" s="37" t="str">
        <f>IF(ISNA('[1]-------  H.S.ARA -------'!$I$43)," ",IF('[1]-------  H.S.ARA -------'!$I$43='CAPITOL SPECTRUM 14 SİNEMALARI'!A477,HLOOKUP('CAPITOL SPECTRUM 14 SİNEMALARI'!A477,'[1]-------  H.S.ARA -------'!$I$43:$I$46,2,FALSE)," "))</f>
        <v> </v>
      </c>
      <c r="CK477" s="37" t="str">
        <f>IF(ISNA('[1]-------  H.S.ARA -------'!$J$43)," ",IF('[1]-------  H.S.ARA -------'!$J$43='CAPITOL SPECTRUM 14 SİNEMALARI'!A477,HLOOKUP('CAPITOL SPECTRUM 14 SİNEMALARI'!A477,'[1]-------  H.S.ARA -------'!$J$43:$J$46,2,FALSE)," "))</f>
        <v> </v>
      </c>
      <c r="CL477" s="38" t="str">
        <f>IF(ISNA('[1]-------  H.S.ARA -------'!$C$47)," ",IF('[1]-------  H.S.ARA -------'!$C$47='CAPITOL SPECTRUM 14 SİNEMALARI'!A477,HLOOKUP('CAPITOL SPECTRUM 14 SİNEMALARI'!A477,'[1]-------  H.S.ARA -------'!$C$47:$C$50,2,FALSE)," "))</f>
        <v> </v>
      </c>
      <c r="CM477" s="38" t="str">
        <f>IF(ISNA('[1]-------  H.S.ARA -------'!$D$47)," ",IF('[1]-------  H.S.ARA -------'!$D$47='CAPITOL SPECTRUM 14 SİNEMALARI'!A477,HLOOKUP('CAPITOL SPECTRUM 14 SİNEMALARI'!A477,'[1]-------  H.S.ARA -------'!$D$47:$D$50,2,FALSE)," "))</f>
        <v> </v>
      </c>
      <c r="CN477" s="38" t="str">
        <f>IF(ISNA('[1]-------  H.S.ARA -------'!$E$47)," ",IF('[1]-------  H.S.ARA -------'!$E$47='CAPITOL SPECTRUM 14 SİNEMALARI'!A477,HLOOKUP('CAPITOL SPECTRUM 14 SİNEMALARI'!A477,'[1]-------  H.S.ARA -------'!$E$47:$E$50,2,FALSE)," "))</f>
        <v> </v>
      </c>
      <c r="CO477" s="38" t="str">
        <f>IF(ISNA('[1]-------  H.S.ARA -------'!$F$47)," ",IF('[1]-------  H.S.ARA -------'!$F$47='CAPITOL SPECTRUM 14 SİNEMALARI'!A477,HLOOKUP('CAPITOL SPECTRUM 14 SİNEMALARI'!A477,'[1]-------  H.S.ARA -------'!$F$47:$F$50,2,FALSE)," "))</f>
        <v> </v>
      </c>
      <c r="CP477" s="38" t="str">
        <f>IF(ISNA('[1]-------  H.S.ARA -------'!$G$47)," ",IF('[1]-------  H.S.ARA -------'!$G$47='CAPITOL SPECTRUM 14 SİNEMALARI'!A477,HLOOKUP('CAPITOL SPECTRUM 14 SİNEMALARI'!A477,'[1]-------  H.S.ARA -------'!$G$47:$G$50,2,FALSE)," "))</f>
        <v> </v>
      </c>
      <c r="CQ477" s="38" t="str">
        <f>IF(ISNA('[1]-------  H.S.ARA -------'!$H$47)," ",IF('[1]-------  H.S.ARA -------'!$H$47='CAPITOL SPECTRUM 14 SİNEMALARI'!A477,HLOOKUP('CAPITOL SPECTRUM 14 SİNEMALARI'!A477,'[1]-------  H.S.ARA -------'!$H$47:$H$50,2,FALSE)," "))</f>
        <v> </v>
      </c>
      <c r="CR477" s="38" t="str">
        <f>IF(ISNA('[1]-------  H.S.ARA -------'!$I$47)," ",IF('[1]-------  H.S.ARA -------'!$I$47='CAPITOL SPECTRUM 14 SİNEMALARI'!A477,HLOOKUP('CAPITOL SPECTRUM 14 SİNEMALARI'!A477,'[1]-------  H.S.ARA -------'!$I$47:$I$50,2,FALSE)," "))</f>
        <v> </v>
      </c>
      <c r="CS477" s="38" t="str">
        <f>IF(ISNA('[1]-------  H.S.ARA -------'!$J$47)," ",IF('[1]-------  H.S.ARA -------'!$J$47='CAPITOL SPECTRUM 14 SİNEMALARI'!A477,HLOOKUP('CAPITOL SPECTRUM 14 SİNEMALARI'!A477,'[1]-------  H.S.ARA -------'!$J$47:$J$50,2,FALSE)," "))</f>
        <v> </v>
      </c>
    </row>
    <row r="478" spans="1:97" ht="12.75">
      <c r="A478" s="40">
        <f>+A22</f>
        <v>0</v>
      </c>
      <c r="B478" s="35" t="str">
        <f>IF(ISNA('[1]-------  H.S.ARA -------'!$C$3)," ",IF('[1]-------  H.S.ARA -------'!$C$3='CAPITOL SPECTRUM 14 SİNEMALARI'!A478,HLOOKUP('CAPITOL SPECTRUM 14 SİNEMALARI'!A478,'[1]-------  H.S.ARA -------'!$C$3:$C$6,2,FALSE)," "))</f>
        <v> </v>
      </c>
      <c r="C478" s="35" t="str">
        <f>IF(ISNA('[1]-------  H.S.ARA -------'!$D$3)," ",IF('[1]-------  H.S.ARA -------'!$D$3='CAPITOL SPECTRUM 14 SİNEMALARI'!A478,HLOOKUP('CAPITOL SPECTRUM 14 SİNEMALARI'!A478,'[1]-------  H.S.ARA -------'!$D$3:$D$6,2,FALSE)," "))</f>
        <v> </v>
      </c>
      <c r="D478" s="35" t="str">
        <f>IF(ISNA('[1]-------  H.S.ARA -------'!$E$3)," ",IF('[1]-------  H.S.ARA -------'!$E$3='CAPITOL SPECTRUM 14 SİNEMALARI'!A478,HLOOKUP('CAPITOL SPECTRUM 14 SİNEMALARI'!A478,'[1]-------  H.S.ARA -------'!$E$3:$E$6,2,FALSE)," "))</f>
        <v> </v>
      </c>
      <c r="E478" s="35" t="str">
        <f>IF(ISNA('[1]-------  H.S.ARA -------'!$F$3)," ",IF('[1]-------  H.S.ARA -------'!$F$3='CAPITOL SPECTRUM 14 SİNEMALARI'!A478,HLOOKUP('CAPITOL SPECTRUM 14 SİNEMALARI'!A478,'[1]-------  H.S.ARA -------'!$F$3:$F$6,2,FALSE)," "))</f>
        <v> </v>
      </c>
      <c r="F478" s="35" t="str">
        <f>IF(ISNA('[1]-------  H.S.ARA -------'!$G$3)," ",IF('[1]-------  H.S.ARA -------'!$G$3='CAPITOL SPECTRUM 14 SİNEMALARI'!A478,HLOOKUP('CAPITOL SPECTRUM 14 SİNEMALARI'!A478,'[1]-------  H.S.ARA -------'!$G$3:$G$6,2,FALSE)," "))</f>
        <v> </v>
      </c>
      <c r="G478" s="35" t="str">
        <f>IF(ISNA('[1]-------  H.S.ARA -------'!$H$3)," ",IF('[1]-------  H.S.ARA -------'!$H$3='CAPITOL SPECTRUM 14 SİNEMALARI'!A478,HLOOKUP('CAPITOL SPECTRUM 14 SİNEMALARI'!A478,'[1]-------  H.S.ARA -------'!$H$3:$H$6,2,FALSE)," "))</f>
        <v> </v>
      </c>
      <c r="H478" s="35" t="str">
        <f>IF(ISNA('[1]-------  H.S.ARA -------'!$I$3)," ",IF('[1]-------  H.S.ARA -------'!$I$3='CAPITOL SPECTRUM 14 SİNEMALARI'!A478,HLOOKUP('CAPITOL SPECTRUM 14 SİNEMALARI'!A478,'[1]-------  H.S.ARA -------'!$I$3:$I$6,2,FALSE)," "))</f>
        <v> </v>
      </c>
      <c r="I478" s="35" t="str">
        <f>IF(ISNA('[1]-------  H.S.ARA -------'!$J$3)," ",IF('[1]-------  H.S.ARA -------'!$J$3='CAPITOL SPECTRUM 14 SİNEMALARI'!A478,HLOOKUP('CAPITOL SPECTRUM 14 SİNEMALARI'!A478,'[1]-------  H.S.ARA -------'!$J$3:$J$6,2,FALSE)," "))</f>
        <v> </v>
      </c>
      <c r="J478" s="36" t="str">
        <f>IF(ISNA('[1]-------  H.S.ARA -------'!$C$7)," ",IF('[1]-------  H.S.ARA -------'!$C$7='CAPITOL SPECTRUM 14 SİNEMALARI'!A478,HLOOKUP('CAPITOL SPECTRUM 14 SİNEMALARI'!A478,'[1]-------  H.S.ARA -------'!$C$7:$C$10,2,FALSE)," "))</f>
        <v> </v>
      </c>
      <c r="K478" s="36" t="str">
        <f>IF(ISNA('[1]-------  H.S.ARA -------'!$D$7)," ",IF('[1]-------  H.S.ARA -------'!$D$7='CAPITOL SPECTRUM 14 SİNEMALARI'!A478,HLOOKUP('CAPITOL SPECTRUM 14 SİNEMALARI'!A478,'[1]-------  H.S.ARA -------'!$D$7:$D$10,2,FALSE)," "))</f>
        <v> </v>
      </c>
      <c r="L478" s="36" t="str">
        <f>IF(ISNA('[1]-------  H.S.ARA -------'!$E$7)," ",IF('[1]-------  H.S.ARA -------'!$E$7='CAPITOL SPECTRUM 14 SİNEMALARI'!A478,HLOOKUP('CAPITOL SPECTRUM 14 SİNEMALARI'!A478,'[1]-------  H.S.ARA -------'!$E$7:$E$10,2,FALSE)," "))</f>
        <v> </v>
      </c>
      <c r="M478" s="36" t="str">
        <f>IF(ISNA('[1]-------  H.S.ARA -------'!$F$7)," ",IF('[1]-------  H.S.ARA -------'!$F$7='CAPITOL SPECTRUM 14 SİNEMALARI'!A478,HLOOKUP('CAPITOL SPECTRUM 14 SİNEMALARI'!A478,'[1]-------  H.S.ARA -------'!$F$7:$F$10,2,FALSE)," "))</f>
        <v> </v>
      </c>
      <c r="N478" s="36" t="str">
        <f>IF(ISNA('[1]-------  H.S.ARA -------'!$G$7)," ",IF('[1]-------  H.S.ARA -------'!$G$7='CAPITOL SPECTRUM 14 SİNEMALARI'!A478,HLOOKUP('CAPITOL SPECTRUM 14 SİNEMALARI'!A478,'[1]-------  H.S.ARA -------'!$G$7:$G$10,2,FALSE)," "))</f>
        <v> </v>
      </c>
      <c r="O478" s="36" t="str">
        <f>IF(ISNA('[1]-------  H.S.ARA -------'!$H$7)," ",IF('[1]-------  H.S.ARA -------'!$H$7='CAPITOL SPECTRUM 14 SİNEMALARI'!A478,HLOOKUP('CAPITOL SPECTRUM 14 SİNEMALARI'!A478,'[1]-------  H.S.ARA -------'!$H$7:$H$10,2,FALSE)," "))</f>
        <v> </v>
      </c>
      <c r="P478" s="36" t="str">
        <f>IF(ISNA('[1]-------  H.S.ARA -------'!$I$7)," ",IF('[1]-------  H.S.ARA -------'!$I$7='CAPITOL SPECTRUM 14 SİNEMALARI'!A478,HLOOKUP('CAPITOL SPECTRUM 14 SİNEMALARI'!A478,'[1]-------  H.S.ARA -------'!$I$7:$I$10,2,FALSE)," "))</f>
        <v> </v>
      </c>
      <c r="Q478" s="36" t="str">
        <f>IF(ISNA('[1]-------  H.S.ARA -------'!$J$7)," ",IF('[1]-------  H.S.ARA -------'!$J$7='CAPITOL SPECTRUM 14 SİNEMALARI'!A478,HLOOKUP('CAPITOL SPECTRUM 14 SİNEMALARI'!A478,'[1]-------  H.S.ARA -------'!$J$7:$J$10,2,FALSE)," "))</f>
        <v> </v>
      </c>
      <c r="R478" s="37" t="str">
        <f>IF(ISNA('[1]-------  H.S.ARA -------'!$C$11)," ",IF('[1]-------  H.S.ARA -------'!$C$11='CAPITOL SPECTRUM 14 SİNEMALARI'!A478,HLOOKUP('CAPITOL SPECTRUM 14 SİNEMALARI'!A478,'[1]-------  H.S.ARA -------'!$C$11:$C$14,2,FALSE)," "))</f>
        <v> </v>
      </c>
      <c r="S478" s="37" t="str">
        <f>IF(ISNA('[1]-------  H.S.ARA -------'!$D$11)," ",IF('[1]-------  H.S.ARA -------'!$D$11='CAPITOL SPECTRUM 14 SİNEMALARI'!A478,HLOOKUP('CAPITOL SPECTRUM 14 SİNEMALARI'!A478,'[1]-------  H.S.ARA -------'!$D$11:$D$14,2,FALSE)," "))</f>
        <v> </v>
      </c>
      <c r="T478" s="37" t="str">
        <f>IF(ISNA('[1]-------  H.S.ARA -------'!$E$11)," ",IF('[1]-------  H.S.ARA -------'!$E$11='CAPITOL SPECTRUM 14 SİNEMALARI'!A478,HLOOKUP('CAPITOL SPECTRUM 14 SİNEMALARI'!A478,'[1]-------  H.S.ARA -------'!$E$11:$E$14,2,FALSE)," "))</f>
        <v> </v>
      </c>
      <c r="U478" s="37" t="str">
        <f>IF(ISNA('[1]-------  H.S.ARA -------'!$F$11)," ",IF('[1]-------  H.S.ARA -------'!$F$11='CAPITOL SPECTRUM 14 SİNEMALARI'!A478,HLOOKUP('CAPITOL SPECTRUM 14 SİNEMALARI'!A478,'[1]-------  H.S.ARA -------'!$F$11:$F$14,2,FALSE)," "))</f>
        <v> </v>
      </c>
      <c r="V478" s="37" t="str">
        <f>IF(ISNA('[1]-------  H.S.ARA -------'!$G$11)," ",IF('[1]-------  H.S.ARA -------'!$G$11='CAPITOL SPECTRUM 14 SİNEMALARI'!A478,HLOOKUP('CAPITOL SPECTRUM 14 SİNEMALARI'!A478,'[1]-------  H.S.ARA -------'!$G$11:$G$14,2,FALSE)," "))</f>
        <v> </v>
      </c>
      <c r="W478" s="37" t="str">
        <f>IF(ISNA('[1]-------  H.S.ARA -------'!$H$11)," ",IF('[1]-------  H.S.ARA -------'!$H$11='CAPITOL SPECTRUM 14 SİNEMALARI'!A478,HLOOKUP('CAPITOL SPECTRUM 14 SİNEMALARI'!A478,'[1]-------  H.S.ARA -------'!$H$11:$H$14,2,FALSE)," "))</f>
        <v> </v>
      </c>
      <c r="X478" s="37" t="str">
        <f>IF(ISNA('[1]-------  H.S.ARA -------'!$I$11)," ",IF('[1]-------  H.S.ARA -------'!$I$11='CAPITOL SPECTRUM 14 SİNEMALARI'!A478,HLOOKUP('CAPITOL SPECTRUM 14 SİNEMALARI'!A478,'[1]-------  H.S.ARA -------'!$I$11:$I$14,2,FALSE)," "))</f>
        <v> </v>
      </c>
      <c r="Y478" s="37" t="str">
        <f>IF(ISNA('[1]-------  H.S.ARA -------'!$J$11)," ",IF('[1]-------  H.S.ARA -------'!$J$11='CAPITOL SPECTRUM 14 SİNEMALARI'!A478,HLOOKUP('CAPITOL SPECTRUM 14 SİNEMALARI'!A478,'[1]-------  H.S.ARA -------'!$J$11:$J$14,2,FALSE)," "))</f>
        <v> </v>
      </c>
      <c r="Z478" s="38" t="str">
        <f>IF(ISNA('[1]-------  H.S.ARA -------'!$C$15)," ",IF('[1]-------  H.S.ARA -------'!$C$15='CAPITOL SPECTRUM 14 SİNEMALARI'!A478,HLOOKUP('CAPITOL SPECTRUM 14 SİNEMALARI'!A478,'[1]-------  H.S.ARA -------'!$C$15:$C$18,2,FALSE)," "))</f>
        <v> </v>
      </c>
      <c r="AA478" s="38" t="str">
        <f>IF(ISNA('[1]-------  H.S.ARA -------'!$D$15)," ",IF('[1]-------  H.S.ARA -------'!$D$15='CAPITOL SPECTRUM 14 SİNEMALARI'!A478,HLOOKUP('CAPITOL SPECTRUM 14 SİNEMALARI'!A478,'[1]-------  H.S.ARA -------'!$D$15:$D$18,2,FALSE)," "))</f>
        <v> </v>
      </c>
      <c r="AB478" s="38" t="str">
        <f>IF(ISNA('[1]-------  H.S.ARA -------'!$E$15)," ",IF('[1]-------  H.S.ARA -------'!$E$15='CAPITOL SPECTRUM 14 SİNEMALARI'!A478,HLOOKUP('CAPITOL SPECTRUM 14 SİNEMALARI'!A478,'[1]-------  H.S.ARA -------'!$E$15:$E$18,2,FALSE)," "))</f>
        <v> </v>
      </c>
      <c r="AC478" s="38" t="str">
        <f>IF(ISNA('[1]-------  H.S.ARA -------'!$F$15)," ",IF('[1]-------  H.S.ARA -------'!$F$15='CAPITOL SPECTRUM 14 SİNEMALARI'!A478,HLOOKUP('CAPITOL SPECTRUM 14 SİNEMALARI'!A478,'[1]-------  H.S.ARA -------'!$F$15:$F$18,2,FALSE)," "))</f>
        <v> </v>
      </c>
      <c r="AD478" s="38" t="str">
        <f>IF(ISNA('[1]-------  H.S.ARA -------'!$G$15)," ",IF('[1]-------  H.S.ARA -------'!$G$15='CAPITOL SPECTRUM 14 SİNEMALARI'!A478,HLOOKUP('CAPITOL SPECTRUM 14 SİNEMALARI'!A478,'[1]-------  H.S.ARA -------'!$G$15:$G$18,2,FALSE)," "))</f>
        <v> </v>
      </c>
      <c r="AE478" s="38" t="str">
        <f>IF(ISNA('[1]-------  H.S.ARA -------'!$H$15)," ",IF('[1]-------  H.S.ARA -------'!$H$15='CAPITOL SPECTRUM 14 SİNEMALARI'!A478,HLOOKUP('CAPITOL SPECTRUM 14 SİNEMALARI'!A478,'[1]-------  H.S.ARA -------'!$H$15:$H$18,2,FALSE)," "))</f>
        <v> </v>
      </c>
      <c r="AF478" s="38" t="str">
        <f>IF(ISNA('[1]-------  H.S.ARA -------'!$I$15)," ",IF('[1]-------  H.S.ARA -------'!$I$15='CAPITOL SPECTRUM 14 SİNEMALARI'!A478,HLOOKUP('CAPITOL SPECTRUM 14 SİNEMALARI'!A478,'[1]-------  H.S.ARA -------'!$I$15:$I$18,2,FALSE)," "))</f>
        <v> </v>
      </c>
      <c r="AG478" s="38" t="str">
        <f>IF(ISNA('[1]-------  H.S.ARA -------'!$J$15)," ",IF('[1]-------  H.S.ARA -------'!$J$15='CAPITOL SPECTRUM 14 SİNEMALARI'!A478,HLOOKUP('CAPITOL SPECTRUM 14 SİNEMALARI'!A478,'[1]-------  H.S.ARA -------'!$J$15:$J$18,2,FALSE)," "))</f>
        <v> </v>
      </c>
      <c r="AH478" s="36" t="str">
        <f>IF(ISNA('[1]-------  H.S.ARA -------'!$C$19)," ",IF('[1]-------  H.S.ARA -------'!$C$19='CAPITOL SPECTRUM 14 SİNEMALARI'!A478,HLOOKUP('CAPITOL SPECTRUM 14 SİNEMALARI'!A478,'[1]-------  H.S.ARA -------'!$C$19:$C$22,2,FALSE)," "))</f>
        <v> </v>
      </c>
      <c r="AI478" s="36" t="str">
        <f>IF(ISNA('[1]-------  H.S.ARA -------'!$D$19)," ",IF('[1]-------  H.S.ARA -------'!$D$19='CAPITOL SPECTRUM 14 SİNEMALARI'!A478,HLOOKUP('CAPITOL SPECTRUM 14 SİNEMALARI'!A478,'[1]-------  H.S.ARA -------'!$D$19:$D$22,2,FALSE)," "))</f>
        <v> </v>
      </c>
      <c r="AJ478" s="36" t="str">
        <f>IF(ISNA('[1]-------  H.S.ARA -------'!$E$19)," ",IF('[1]-------  H.S.ARA -------'!$E$19='CAPITOL SPECTRUM 14 SİNEMALARI'!A478,HLOOKUP('CAPITOL SPECTRUM 14 SİNEMALARI'!A478,'[1]-------  H.S.ARA -------'!$E$19:$E$22,2,FALSE)," "))</f>
        <v> </v>
      </c>
      <c r="AK478" s="36" t="str">
        <f>IF(ISNA('[1]-------  H.S.ARA -------'!$F$19)," ",IF('[1]-------  H.S.ARA -------'!$F$19='CAPITOL SPECTRUM 14 SİNEMALARI'!A478,HLOOKUP('CAPITOL SPECTRUM 14 SİNEMALARI'!A478,'[1]-------  H.S.ARA -------'!$F$19:$F$22,2,FALSE)," "))</f>
        <v> </v>
      </c>
      <c r="AL478" s="36" t="str">
        <f>IF(ISNA('[1]-------  H.S.ARA -------'!$G$19)," ",IF('[1]-------  H.S.ARA -------'!$G$19='CAPITOL SPECTRUM 14 SİNEMALARI'!A478,HLOOKUP('CAPITOL SPECTRUM 14 SİNEMALARI'!A478,'[1]-------  H.S.ARA -------'!$G$19:$G$22,2,FALSE)," "))</f>
        <v> </v>
      </c>
      <c r="AM478" s="36" t="str">
        <f>IF(ISNA('[1]-------  H.S.ARA -------'!$H$19)," ",IF('[1]-------  H.S.ARA -------'!$H$19='CAPITOL SPECTRUM 14 SİNEMALARI'!A478,HLOOKUP('CAPITOL SPECTRUM 14 SİNEMALARI'!A478,'[1]-------  H.S.ARA -------'!$H$19:$H$22,2,FALSE)," "))</f>
        <v> </v>
      </c>
      <c r="AN478" s="36" t="str">
        <f>IF(ISNA('[1]-------  H.S.ARA -------'!$I$19)," ",IF('[1]-------  H.S.ARA -------'!$I$19='CAPITOL SPECTRUM 14 SİNEMALARI'!A478,HLOOKUP('CAPITOL SPECTRUM 14 SİNEMALARI'!A478,'[1]-------  H.S.ARA -------'!$I$19:$I$22,2,FALSE)," "))</f>
        <v> </v>
      </c>
      <c r="AO478" s="36" t="str">
        <f>IF(ISNA('[1]-------  H.S.ARA -------'!$J$19)," ",IF('[1]-------  H.S.ARA -------'!$J$19='CAPITOL SPECTRUM 14 SİNEMALARI'!A478,HLOOKUP('CAPITOL SPECTRUM 14 SİNEMALARI'!A478,'[1]-------  H.S.ARA -------'!$J$19:$J$22,2,FALSE)," "))</f>
        <v> </v>
      </c>
      <c r="AP478" s="35" t="str">
        <f>IF(ISNA('[1]-------  H.S.ARA -------'!$C$23)," ",IF('[1]-------  H.S.ARA -------'!$C$23='CAPITOL SPECTRUM 14 SİNEMALARI'!A478,HLOOKUP('CAPITOL SPECTRUM 14 SİNEMALARI'!A478,'[1]-------  H.S.ARA -------'!$C$23:$C$26,2,FALSE)," "))</f>
        <v> </v>
      </c>
      <c r="AQ478" s="35" t="str">
        <f>IF(ISNA('[1]-------  H.S.ARA -------'!$D$23)," ",IF('[1]-------  H.S.ARA -------'!$D$23='CAPITOL SPECTRUM 14 SİNEMALARI'!A478,HLOOKUP('CAPITOL SPECTRUM 14 SİNEMALARI'!A478,'[1]-------  H.S.ARA -------'!$D$23:$D$26,2,FALSE)," "))</f>
        <v> </v>
      </c>
      <c r="AR478" s="35" t="str">
        <f>IF(ISNA('[1]-------  H.S.ARA -------'!$E$23)," ",IF('[1]-------  H.S.ARA -------'!$E$23='CAPITOL SPECTRUM 14 SİNEMALARI'!A478,HLOOKUP('CAPITOL SPECTRUM 14 SİNEMALARI'!A478,'[1]-------  H.S.ARA -------'!$E$23:$E$26,2,FALSE)," "))</f>
        <v> </v>
      </c>
      <c r="AS478" s="35" t="str">
        <f>IF(ISNA('[1]-------  H.S.ARA -------'!$F$23)," ",IF('[1]-------  H.S.ARA -------'!$F$23='CAPITOL SPECTRUM 14 SİNEMALARI'!A478,HLOOKUP('CAPITOL SPECTRUM 14 SİNEMALARI'!A478,'[1]-------  H.S.ARA -------'!$F$23:$F$26,2,FALSE)," "))</f>
        <v> </v>
      </c>
      <c r="AT478" s="35" t="str">
        <f>IF(ISNA('[1]-------  H.S.ARA -------'!$G$23)," ",IF('[1]-------  H.S.ARA -------'!$G$23='CAPITOL SPECTRUM 14 SİNEMALARI'!A478,HLOOKUP('CAPITOL SPECTRUM 14 SİNEMALARI'!A478,'[1]-------  H.S.ARA -------'!$G$23:$G$26,2,FALSE)," "))</f>
        <v> </v>
      </c>
      <c r="AU478" s="35" t="str">
        <f>IF(ISNA('[1]-------  H.S.ARA -------'!$H$23)," ",IF('[1]-------  H.S.ARA -------'!$H$23='CAPITOL SPECTRUM 14 SİNEMALARI'!A478,HLOOKUP('CAPITOL SPECTRUM 14 SİNEMALARI'!A478,'[1]-------  H.S.ARA -------'!$H$23:$H$26,2,FALSE)," "))</f>
        <v> </v>
      </c>
      <c r="AV478" s="35" t="str">
        <f>IF(ISNA('[1]-------  H.S.ARA -------'!$I$23)," ",IF('[1]-------  H.S.ARA -------'!$I$23='CAPITOL SPECTRUM 14 SİNEMALARI'!A478,HLOOKUP('CAPITOL SPECTRUM 14 SİNEMALARI'!A478,'[1]-------  H.S.ARA -------'!$I$23:$I$26,2,FALSE)," "))</f>
        <v> </v>
      </c>
      <c r="AW478" s="35" t="str">
        <f>IF(ISNA('[1]-------  H.S.ARA -------'!$J$23)," ",IF('[1]-------  H.S.ARA -------'!$J$23='CAPITOL SPECTRUM 14 SİNEMALARI'!A478,HLOOKUP('CAPITOL SPECTRUM 14 SİNEMALARI'!A478,'[1]-------  H.S.ARA -------'!$J$23:$J$26,2,FALSE)," "))</f>
        <v> </v>
      </c>
      <c r="AX478" s="37" t="str">
        <f>IF(ISNA('[1]-------  H.S.ARA -------'!$C$27)," ",IF('[1]-------  H.S.ARA -------'!$C$27='CAPITOL SPECTRUM 14 SİNEMALARI'!A478,HLOOKUP('CAPITOL SPECTRUM 14 SİNEMALARI'!A478,'[1]-------  H.S.ARA -------'!$C$27:$C$30,2,FALSE)," "))</f>
        <v> </v>
      </c>
      <c r="AY478" s="37" t="str">
        <f>IF(ISNA('[1]-------  H.S.ARA -------'!$D$27)," ",IF('[1]-------  H.S.ARA -------'!$D$27='CAPITOL SPECTRUM 14 SİNEMALARI'!A478,HLOOKUP('CAPITOL SPECTRUM 14 SİNEMALARI'!A478,'[1]-------  H.S.ARA -------'!$D$27:$D$30,2,FALSE)," "))</f>
        <v> </v>
      </c>
      <c r="AZ478" s="37" t="str">
        <f>IF(ISNA('[1]-------  H.S.ARA -------'!$E$27)," ",IF('[1]-------  H.S.ARA -------'!$E$27='CAPITOL SPECTRUM 14 SİNEMALARI'!A478,HLOOKUP('CAPITOL SPECTRUM 14 SİNEMALARI'!A478,'[1]-------  H.S.ARA -------'!$E$27:$E$30,2,FALSE)," "))</f>
        <v> </v>
      </c>
      <c r="BA478" s="37" t="str">
        <f>IF(ISNA('[1]-------  H.S.ARA -------'!$F$27)," ",IF('[1]-------  H.S.ARA -------'!$F$27='CAPITOL SPECTRUM 14 SİNEMALARI'!A478,HLOOKUP('CAPITOL SPECTRUM 14 SİNEMALARI'!A478,'[1]-------  H.S.ARA -------'!$F$27:$F$30,2,FALSE)," "))</f>
        <v> </v>
      </c>
      <c r="BB478" s="37" t="str">
        <f>IF(ISNA('[1]-------  H.S.ARA -------'!$G$27)," ",IF('[1]-------  H.S.ARA -------'!$G$27='CAPITOL SPECTRUM 14 SİNEMALARI'!A478,HLOOKUP('CAPITOL SPECTRUM 14 SİNEMALARI'!A478,'[1]-------  H.S.ARA -------'!$G$27:$G$30,2,FALSE)," "))</f>
        <v> </v>
      </c>
      <c r="BC478" s="37" t="str">
        <f>IF(ISNA('[1]-------  H.S.ARA -------'!$H$27)," ",IF('[1]-------  H.S.ARA -------'!$H$27='CAPITOL SPECTRUM 14 SİNEMALARI'!A478,HLOOKUP('CAPITOL SPECTRUM 14 SİNEMALARI'!A478,'[1]-------  H.S.ARA -------'!$H$27:$H$30,2,FALSE)," "))</f>
        <v> </v>
      </c>
      <c r="BD478" s="37" t="str">
        <f>IF(ISNA('[1]-------  H.S.ARA -------'!$I$27)," ",IF('[1]-------  H.S.ARA -------'!$I$27='CAPITOL SPECTRUM 14 SİNEMALARI'!A478,HLOOKUP('CAPITOL SPECTRUM 14 SİNEMALARI'!A478,'[1]-------  H.S.ARA -------'!$I$27:$I$30,2,FALSE)," "))</f>
        <v> </v>
      </c>
      <c r="BE478" s="37" t="str">
        <f>IF(ISNA('[1]-------  H.S.ARA -------'!$J$27)," ",IF('[1]-------  H.S.ARA -------'!$J$27='CAPITOL SPECTRUM 14 SİNEMALARI'!A478,HLOOKUP('CAPITOL SPECTRUM 14 SİNEMALARI'!A478,'[1]-------  H.S.ARA -------'!$J$27:$J$30,2,FALSE)," "))</f>
        <v> </v>
      </c>
      <c r="BF478" s="38" t="str">
        <f>IF(ISNA('[1]-------  H.S.ARA -------'!$C$31)," ",IF('[1]-------  H.S.ARA -------'!$C$31='CAPITOL SPECTRUM 14 SİNEMALARI'!A478,HLOOKUP('CAPITOL SPECTRUM 14 SİNEMALARI'!A478,'[1]-------  H.S.ARA -------'!$C$31:$C$34,2,FALSE)," "))</f>
        <v> </v>
      </c>
      <c r="BG478" s="38" t="str">
        <f>IF(ISNA('[1]-------  H.S.ARA -------'!$D$31)," ",IF('[1]-------  H.S.ARA -------'!$D$31='CAPITOL SPECTRUM 14 SİNEMALARI'!A478,HLOOKUP('CAPITOL SPECTRUM 14 SİNEMALARI'!A478,'[1]-------  H.S.ARA -------'!$D$31:$D$34,2,FALSE)," "))</f>
        <v> </v>
      </c>
      <c r="BH478" s="38" t="str">
        <f>IF(ISNA('[1]-------  H.S.ARA -------'!$E$31)," ",IF('[1]-------  H.S.ARA -------'!$E$31='CAPITOL SPECTRUM 14 SİNEMALARI'!A478,HLOOKUP('CAPITOL SPECTRUM 14 SİNEMALARI'!A478,'[1]-------  H.S.ARA -------'!$E$31:$E$34,2,FALSE)," "))</f>
        <v> </v>
      </c>
      <c r="BI478" s="38" t="str">
        <f>IF(ISNA('[1]-------  H.S.ARA -------'!$F$31)," ",IF('[1]-------  H.S.ARA -------'!$F$31='CAPITOL SPECTRUM 14 SİNEMALARI'!A478,HLOOKUP('CAPITOL SPECTRUM 14 SİNEMALARI'!A478,'[1]-------  H.S.ARA -------'!$F$31:$F$34,2,FALSE)," "))</f>
        <v> </v>
      </c>
      <c r="BJ478" s="38" t="str">
        <f>IF(ISNA('[1]-------  H.S.ARA -------'!$G$31)," ",IF('[1]-------  H.S.ARA -------'!$G$31='CAPITOL SPECTRUM 14 SİNEMALARI'!A478,HLOOKUP('CAPITOL SPECTRUM 14 SİNEMALARI'!A478,'[1]-------  H.S.ARA -------'!$G$31:$G$34,2,FALSE)," "))</f>
        <v> </v>
      </c>
      <c r="BK478" s="38" t="str">
        <f>IF(ISNA('[1]-------  H.S.ARA -------'!$H$31)," ",IF('[1]-------  H.S.ARA -------'!$H$31='CAPITOL SPECTRUM 14 SİNEMALARI'!A478,HLOOKUP('CAPITOL SPECTRUM 14 SİNEMALARI'!A478,'[1]-------  H.S.ARA -------'!$H$31:$H$34,2,FALSE)," "))</f>
        <v> </v>
      </c>
      <c r="BL478" s="38" t="str">
        <f>IF(ISNA('[1]-------  H.S.ARA -------'!$I$31)," ",IF('[1]-------  H.S.ARA -------'!$I$31='CAPITOL SPECTRUM 14 SİNEMALARI'!A478,HLOOKUP('CAPITOL SPECTRUM 14 SİNEMALARI'!A478,'[1]-------  H.S.ARA -------'!$I$31:$I$34,2,FALSE)," "))</f>
        <v> </v>
      </c>
      <c r="BM478" s="38" t="str">
        <f>IF(ISNA('[1]-------  H.S.ARA -------'!$J$31)," ",IF('[1]-------  H.S.ARA -------'!$J$31='CAPITOL SPECTRUM 14 SİNEMALARI'!A478,HLOOKUP('CAPITOL SPECTRUM 14 SİNEMALARI'!A478,'[1]-------  H.S.ARA -------'!$J$31:$J$34,2,FALSE)," "))</f>
        <v> </v>
      </c>
      <c r="BN478" s="36" t="str">
        <f>IF(ISNA('[1]-------  H.S.ARA -------'!$C$35)," ",IF('[1]-------  H.S.ARA -------'!$C$35='CAPITOL SPECTRUM 14 SİNEMALARI'!A478,HLOOKUP('CAPITOL SPECTRUM 14 SİNEMALARI'!A478,'[1]-------  H.S.ARA -------'!$C$35:$C$38,2,FALSE)," "))</f>
        <v> </v>
      </c>
      <c r="BO478" s="36" t="str">
        <f>IF(ISNA('[1]-------  H.S.ARA -------'!$D$35)," ",IF('[1]-------  H.S.ARA -------'!$D$35='CAPITOL SPECTRUM 14 SİNEMALARI'!A478,HLOOKUP('CAPITOL SPECTRUM 14 SİNEMALARI'!A478,'[1]-------  H.S.ARA -------'!$D$35:$D$38,2,FALSE)," "))</f>
        <v> </v>
      </c>
      <c r="BP478" s="36" t="str">
        <f>IF(ISNA('[1]-------  H.S.ARA -------'!$E$35)," ",IF('[1]-------  H.S.ARA -------'!$E$35='CAPITOL SPECTRUM 14 SİNEMALARI'!A478,HLOOKUP('CAPITOL SPECTRUM 14 SİNEMALARI'!A478,'[1]-------  H.S.ARA -------'!$E$35:$E$38,2,FALSE)," "))</f>
        <v> </v>
      </c>
      <c r="BQ478" s="36" t="str">
        <f>IF(ISNA('[1]-------  H.S.ARA -------'!$F$35)," ",IF('[1]-------  H.S.ARA -------'!$F$35='CAPITOL SPECTRUM 14 SİNEMALARI'!A478,HLOOKUP('CAPITOL SPECTRUM 14 SİNEMALARI'!A478,'[1]-------  H.S.ARA -------'!$F$35:$F$38,2,FALSE)," "))</f>
        <v> </v>
      </c>
      <c r="BR478" s="36" t="str">
        <f>IF(ISNA('[1]-------  H.S.ARA -------'!$G$35)," ",IF('[1]-------  H.S.ARA -------'!$G$35='CAPITOL SPECTRUM 14 SİNEMALARI'!A478,HLOOKUP('CAPITOL SPECTRUM 14 SİNEMALARI'!A478,'[1]-------  H.S.ARA -------'!$G$35:$G$38,2,FALSE)," "))</f>
        <v> </v>
      </c>
      <c r="BS478" s="36" t="str">
        <f>IF(ISNA('[1]-------  H.S.ARA -------'!$H$35)," ",IF('[1]-------  H.S.ARA -------'!$H$35='CAPITOL SPECTRUM 14 SİNEMALARI'!A478,HLOOKUP('CAPITOL SPECTRUM 14 SİNEMALARI'!A478,'[1]-------  H.S.ARA -------'!$H$35:$H$38,2,FALSE)," "))</f>
        <v> </v>
      </c>
      <c r="BT478" s="36" t="str">
        <f>IF(ISNA('[1]-------  H.S.ARA -------'!$I$35)," ",IF('[1]-------  H.S.ARA -------'!$I$35='CAPITOL SPECTRUM 14 SİNEMALARI'!A478,HLOOKUP('CAPITOL SPECTRUM 14 SİNEMALARI'!A478,'[1]-------  H.S.ARA -------'!$I$35:$I$38,2,FALSE)," "))</f>
        <v> </v>
      </c>
      <c r="BU478" s="36" t="str">
        <f>IF(ISNA('[1]-------  H.S.ARA -------'!$J$35)," ",IF('[1]-------  H.S.ARA -------'!$J$35='CAPITOL SPECTRUM 14 SİNEMALARI'!A478,HLOOKUP('CAPITOL SPECTRUM 14 SİNEMALARI'!A478,'[1]-------  H.S.ARA -------'!$J$35:$J$38,2,FALSE)," "))</f>
        <v> </v>
      </c>
      <c r="BV478" s="35" t="str">
        <f>IF(ISNA('[1]-------  H.S.ARA -------'!$C$39)," ",IF('[1]-------  H.S.ARA -------'!$C$39='CAPITOL SPECTRUM 14 SİNEMALARI'!A478,HLOOKUP('CAPITOL SPECTRUM 14 SİNEMALARI'!A478,'[1]-------  H.S.ARA -------'!$C$39:$C$42,2,FALSE)," "))</f>
        <v> </v>
      </c>
      <c r="BW478" s="35" t="str">
        <f>IF(ISNA('[1]-------  H.S.ARA -------'!$D$39)," ",IF('[1]-------  H.S.ARA -------'!$D$39='CAPITOL SPECTRUM 14 SİNEMALARI'!A478,HLOOKUP('CAPITOL SPECTRUM 14 SİNEMALARI'!A478,'[1]-------  H.S.ARA -------'!$D$39:$D$42,2,FALSE)," "))</f>
        <v> </v>
      </c>
      <c r="BX478" s="35" t="str">
        <f>IF(ISNA('[1]-------  H.S.ARA -------'!$E$39)," ",IF('[1]-------  H.S.ARA -------'!$E$39='CAPITOL SPECTRUM 14 SİNEMALARI'!A478,HLOOKUP('CAPITOL SPECTRUM 14 SİNEMALARI'!A478,'[1]-------  H.S.ARA -------'!$E$39:$E$42,2,FALSE)," "))</f>
        <v> </v>
      </c>
      <c r="BY478" s="35" t="str">
        <f>IF(ISNA('[1]-------  H.S.ARA -------'!$F$39)," ",IF('[1]-------  H.S.ARA -------'!$F$39='CAPITOL SPECTRUM 14 SİNEMALARI'!A478,HLOOKUP('CAPITOL SPECTRUM 14 SİNEMALARI'!A478,'[1]-------  H.S.ARA -------'!$F$39:$F$42,2,FALSE)," "))</f>
        <v> </v>
      </c>
      <c r="BZ478" s="35" t="str">
        <f>IF(ISNA('[1]-------  H.S.ARA -------'!$G$39)," ",IF('[1]-------  H.S.ARA -------'!$G$39='CAPITOL SPECTRUM 14 SİNEMALARI'!A478,HLOOKUP('CAPITOL SPECTRUM 14 SİNEMALARI'!A478,'[1]-------  H.S.ARA -------'!$G$39:$G$42,2,FALSE)," "))</f>
        <v> </v>
      </c>
      <c r="CA478" s="35" t="str">
        <f>IF(ISNA('[1]-------  H.S.ARA -------'!$H$39)," ",IF('[1]-------  H.S.ARA -------'!$H$39='CAPITOL SPECTRUM 14 SİNEMALARI'!A478,HLOOKUP('CAPITOL SPECTRUM 14 SİNEMALARI'!A478,'[1]-------  H.S.ARA -------'!$H$39:$H$42,2,FALSE)," "))</f>
        <v> </v>
      </c>
      <c r="CB478" s="35" t="str">
        <f>IF(ISNA('[1]-------  H.S.ARA -------'!$I$39)," ",IF('[1]-------  H.S.ARA -------'!$I$39='CAPITOL SPECTRUM 14 SİNEMALARI'!A478,HLOOKUP('CAPITOL SPECTRUM 14 SİNEMALARI'!A478,'[1]-------  H.S.ARA -------'!$I$39:$I$42,2,FALSE)," "))</f>
        <v> </v>
      </c>
      <c r="CC478" s="35" t="str">
        <f>IF(ISNA('[1]-------  H.S.ARA -------'!$J$39)," ",IF('[1]-------  H.S.ARA -------'!$J$39='CAPITOL SPECTRUM 14 SİNEMALARI'!A478,HLOOKUP('CAPITOL SPECTRUM 14 SİNEMALARI'!A478,'[1]-------  H.S.ARA -------'!$J$39:$J$42,2,FALSE)," "))</f>
        <v> </v>
      </c>
      <c r="CD478" s="37" t="str">
        <f>IF(ISNA('[1]-------  H.S.ARA -------'!$C$43)," ",IF('[1]-------  H.S.ARA -------'!$C$43='CAPITOL SPECTRUM 14 SİNEMALARI'!A478,HLOOKUP('CAPITOL SPECTRUM 14 SİNEMALARI'!A478,'[1]-------  H.S.ARA -------'!$C$43:$C$46,2,FALSE)," "))</f>
        <v> </v>
      </c>
      <c r="CE478" s="37" t="str">
        <f>IF(ISNA('[1]-------  H.S.ARA -------'!$D$43)," ",IF('[1]-------  H.S.ARA -------'!$D$43='CAPITOL SPECTRUM 14 SİNEMALARI'!A478,HLOOKUP('CAPITOL SPECTRUM 14 SİNEMALARI'!A478,'[1]-------  H.S.ARA -------'!$D$43:$D$46,2,FALSE)," "))</f>
        <v> </v>
      </c>
      <c r="CF478" s="37" t="str">
        <f>IF(ISNA('[1]-------  H.S.ARA -------'!$E$43)," ",IF('[1]-------  H.S.ARA -------'!$E$43='CAPITOL SPECTRUM 14 SİNEMALARI'!A478,HLOOKUP('CAPITOL SPECTRUM 14 SİNEMALARI'!A478,'[1]-------  H.S.ARA -------'!$E$43:$E$46,2,FALSE)," "))</f>
        <v> </v>
      </c>
      <c r="CG478" s="37" t="str">
        <f>IF(ISNA('[1]-------  H.S.ARA -------'!$F$43)," ",IF('[1]-------  H.S.ARA -------'!$F$43='CAPITOL SPECTRUM 14 SİNEMALARI'!A478,HLOOKUP('CAPITOL SPECTRUM 14 SİNEMALARI'!A478,'[1]-------  H.S.ARA -------'!$F$43:$F$46,2,FALSE)," "))</f>
        <v> </v>
      </c>
      <c r="CH478" s="37" t="str">
        <f>IF(ISNA('[1]-------  H.S.ARA -------'!$G$43)," ",IF('[1]-------  H.S.ARA -------'!$G$43='CAPITOL SPECTRUM 14 SİNEMALARI'!A478,HLOOKUP('CAPITOL SPECTRUM 14 SİNEMALARI'!A478,'[1]-------  H.S.ARA -------'!$G$43:$G$46,2,FALSE)," "))</f>
        <v> </v>
      </c>
      <c r="CI478" s="37" t="str">
        <f>IF(ISNA('[1]-------  H.S.ARA -------'!$H$43)," ",IF('[1]-------  H.S.ARA -------'!$H$43='CAPITOL SPECTRUM 14 SİNEMALARI'!A478,HLOOKUP('CAPITOL SPECTRUM 14 SİNEMALARI'!A478,'[1]-------  H.S.ARA -------'!$H$43:$H$46,2,FALSE)," "))</f>
        <v> </v>
      </c>
      <c r="CJ478" s="37" t="str">
        <f>IF(ISNA('[1]-------  H.S.ARA -------'!$I$43)," ",IF('[1]-------  H.S.ARA -------'!$I$43='CAPITOL SPECTRUM 14 SİNEMALARI'!A478,HLOOKUP('CAPITOL SPECTRUM 14 SİNEMALARI'!A478,'[1]-------  H.S.ARA -------'!$I$43:$I$46,2,FALSE)," "))</f>
        <v> </v>
      </c>
      <c r="CK478" s="37" t="str">
        <f>IF(ISNA('[1]-------  H.S.ARA -------'!$J$43)," ",IF('[1]-------  H.S.ARA -------'!$J$43='CAPITOL SPECTRUM 14 SİNEMALARI'!A478,HLOOKUP('CAPITOL SPECTRUM 14 SİNEMALARI'!A478,'[1]-------  H.S.ARA -------'!$J$43:$J$46,2,FALSE)," "))</f>
        <v> </v>
      </c>
      <c r="CL478" s="38" t="str">
        <f>IF(ISNA('[1]-------  H.S.ARA -------'!$C$47)," ",IF('[1]-------  H.S.ARA -------'!$C$47='CAPITOL SPECTRUM 14 SİNEMALARI'!A478,HLOOKUP('CAPITOL SPECTRUM 14 SİNEMALARI'!A478,'[1]-------  H.S.ARA -------'!$C$47:$C$50,2,FALSE)," "))</f>
        <v> </v>
      </c>
      <c r="CM478" s="38" t="str">
        <f>IF(ISNA('[1]-------  H.S.ARA -------'!$D$47)," ",IF('[1]-------  H.S.ARA -------'!$D$47='CAPITOL SPECTRUM 14 SİNEMALARI'!A478,HLOOKUP('CAPITOL SPECTRUM 14 SİNEMALARI'!A478,'[1]-------  H.S.ARA -------'!$D$47:$D$50,2,FALSE)," "))</f>
        <v> </v>
      </c>
      <c r="CN478" s="38" t="str">
        <f>IF(ISNA('[1]-------  H.S.ARA -------'!$E$47)," ",IF('[1]-------  H.S.ARA -------'!$E$47='CAPITOL SPECTRUM 14 SİNEMALARI'!A478,HLOOKUP('CAPITOL SPECTRUM 14 SİNEMALARI'!A478,'[1]-------  H.S.ARA -------'!$E$47:$E$50,2,FALSE)," "))</f>
        <v> </v>
      </c>
      <c r="CO478" s="38" t="str">
        <f>IF(ISNA('[1]-------  H.S.ARA -------'!$F$47)," ",IF('[1]-------  H.S.ARA -------'!$F$47='CAPITOL SPECTRUM 14 SİNEMALARI'!A478,HLOOKUP('CAPITOL SPECTRUM 14 SİNEMALARI'!A478,'[1]-------  H.S.ARA -------'!$F$47:$F$50,2,FALSE)," "))</f>
        <v> </v>
      </c>
      <c r="CP478" s="38" t="str">
        <f>IF(ISNA('[1]-------  H.S.ARA -------'!$G$47)," ",IF('[1]-------  H.S.ARA -------'!$G$47='CAPITOL SPECTRUM 14 SİNEMALARI'!A478,HLOOKUP('CAPITOL SPECTRUM 14 SİNEMALARI'!A478,'[1]-------  H.S.ARA -------'!$G$47:$G$50,2,FALSE)," "))</f>
        <v> </v>
      </c>
      <c r="CQ478" s="38" t="str">
        <f>IF(ISNA('[1]-------  H.S.ARA -------'!$H$47)," ",IF('[1]-------  H.S.ARA -------'!$H$47='CAPITOL SPECTRUM 14 SİNEMALARI'!A478,HLOOKUP('CAPITOL SPECTRUM 14 SİNEMALARI'!A478,'[1]-------  H.S.ARA -------'!$H$47:$H$50,2,FALSE)," "))</f>
        <v> </v>
      </c>
      <c r="CR478" s="38" t="str">
        <f>IF(ISNA('[1]-------  H.S.ARA -------'!$I$47)," ",IF('[1]-------  H.S.ARA -------'!$I$47='CAPITOL SPECTRUM 14 SİNEMALARI'!A478,HLOOKUP('CAPITOL SPECTRUM 14 SİNEMALARI'!A478,'[1]-------  H.S.ARA -------'!$I$47:$I$50,2,FALSE)," "))</f>
        <v> </v>
      </c>
      <c r="CS478" s="38" t="str">
        <f>IF(ISNA('[1]-------  H.S.ARA -------'!$J$47)," ",IF('[1]-------  H.S.ARA -------'!$J$47='CAPITOL SPECTRUM 14 SİNEMALARI'!A478,HLOOKUP('CAPITOL SPECTRUM 14 SİNEMALARI'!A478,'[1]-------  H.S.ARA -------'!$J$47:$J$50,2,FALSE)," "))</f>
        <v> </v>
      </c>
    </row>
    <row r="479" spans="1:97" ht="12.75">
      <c r="A479" s="40">
        <f>+A24</f>
        <v>0</v>
      </c>
      <c r="B479" s="35" t="str">
        <f>IF(ISNA('[1]-------  H.S.ARA -------'!$C$3)," ",IF('[1]-------  H.S.ARA -------'!$C$3='CAPITOL SPECTRUM 14 SİNEMALARI'!A479,HLOOKUP('CAPITOL SPECTRUM 14 SİNEMALARI'!A479,'[1]-------  H.S.ARA -------'!$C$3:$C$6,2,FALSE)," "))</f>
        <v> </v>
      </c>
      <c r="C479" s="35" t="str">
        <f>IF(ISNA('[1]-------  H.S.ARA -------'!$D$3)," ",IF('[1]-------  H.S.ARA -------'!$D$3='CAPITOL SPECTRUM 14 SİNEMALARI'!A479,HLOOKUP('CAPITOL SPECTRUM 14 SİNEMALARI'!A479,'[1]-------  H.S.ARA -------'!$D$3:$D$6,2,FALSE)," "))</f>
        <v> </v>
      </c>
      <c r="D479" s="35" t="str">
        <f>IF(ISNA('[1]-------  H.S.ARA -------'!$E$3)," ",IF('[1]-------  H.S.ARA -------'!$E$3='CAPITOL SPECTRUM 14 SİNEMALARI'!A479,HLOOKUP('CAPITOL SPECTRUM 14 SİNEMALARI'!A479,'[1]-------  H.S.ARA -------'!$E$3:$E$6,2,FALSE)," "))</f>
        <v> </v>
      </c>
      <c r="E479" s="35" t="str">
        <f>IF(ISNA('[1]-------  H.S.ARA -------'!$F$3)," ",IF('[1]-------  H.S.ARA -------'!$F$3='CAPITOL SPECTRUM 14 SİNEMALARI'!A479,HLOOKUP('CAPITOL SPECTRUM 14 SİNEMALARI'!A479,'[1]-------  H.S.ARA -------'!$F$3:$F$6,2,FALSE)," "))</f>
        <v> </v>
      </c>
      <c r="F479" s="35" t="str">
        <f>IF(ISNA('[1]-------  H.S.ARA -------'!$G$3)," ",IF('[1]-------  H.S.ARA -------'!$G$3='CAPITOL SPECTRUM 14 SİNEMALARI'!A479,HLOOKUP('CAPITOL SPECTRUM 14 SİNEMALARI'!A479,'[1]-------  H.S.ARA -------'!$G$3:$G$6,2,FALSE)," "))</f>
        <v> </v>
      </c>
      <c r="G479" s="35" t="str">
        <f>IF(ISNA('[1]-------  H.S.ARA -------'!$H$3)," ",IF('[1]-------  H.S.ARA -------'!$H$3='CAPITOL SPECTRUM 14 SİNEMALARI'!A479,HLOOKUP('CAPITOL SPECTRUM 14 SİNEMALARI'!A479,'[1]-------  H.S.ARA -------'!$H$3:$H$6,2,FALSE)," "))</f>
        <v> </v>
      </c>
      <c r="H479" s="35" t="str">
        <f>IF(ISNA('[1]-------  H.S.ARA -------'!$I$3)," ",IF('[1]-------  H.S.ARA -------'!$I$3='CAPITOL SPECTRUM 14 SİNEMALARI'!A479,HLOOKUP('CAPITOL SPECTRUM 14 SİNEMALARI'!A479,'[1]-------  H.S.ARA -------'!$I$3:$I$6,2,FALSE)," "))</f>
        <v> </v>
      </c>
      <c r="I479" s="35" t="str">
        <f>IF(ISNA('[1]-------  H.S.ARA -------'!$J$3)," ",IF('[1]-------  H.S.ARA -------'!$J$3='CAPITOL SPECTRUM 14 SİNEMALARI'!A479,HLOOKUP('CAPITOL SPECTRUM 14 SİNEMALARI'!A479,'[1]-------  H.S.ARA -------'!$J$3:$J$6,2,FALSE)," "))</f>
        <v> </v>
      </c>
      <c r="J479" s="36" t="str">
        <f>IF(ISNA('[1]-------  H.S.ARA -------'!$C$7)," ",IF('[1]-------  H.S.ARA -------'!$C$7='CAPITOL SPECTRUM 14 SİNEMALARI'!A479,HLOOKUP('CAPITOL SPECTRUM 14 SİNEMALARI'!A479,'[1]-------  H.S.ARA -------'!$C$7:$C$10,2,FALSE)," "))</f>
        <v> </v>
      </c>
      <c r="K479" s="36" t="str">
        <f>IF(ISNA('[1]-------  H.S.ARA -------'!$D$7)," ",IF('[1]-------  H.S.ARA -------'!$D$7='CAPITOL SPECTRUM 14 SİNEMALARI'!A479,HLOOKUP('CAPITOL SPECTRUM 14 SİNEMALARI'!A479,'[1]-------  H.S.ARA -------'!$D$7:$D$10,2,FALSE)," "))</f>
        <v> </v>
      </c>
      <c r="L479" s="36" t="str">
        <f>IF(ISNA('[1]-------  H.S.ARA -------'!$E$7)," ",IF('[1]-------  H.S.ARA -------'!$E$7='CAPITOL SPECTRUM 14 SİNEMALARI'!A479,HLOOKUP('CAPITOL SPECTRUM 14 SİNEMALARI'!A479,'[1]-------  H.S.ARA -------'!$E$7:$E$10,2,FALSE)," "))</f>
        <v> </v>
      </c>
      <c r="M479" s="36" t="str">
        <f>IF(ISNA('[1]-------  H.S.ARA -------'!$F$7)," ",IF('[1]-------  H.S.ARA -------'!$F$7='CAPITOL SPECTRUM 14 SİNEMALARI'!A479,HLOOKUP('CAPITOL SPECTRUM 14 SİNEMALARI'!A479,'[1]-------  H.S.ARA -------'!$F$7:$F$10,2,FALSE)," "))</f>
        <v> </v>
      </c>
      <c r="N479" s="36" t="str">
        <f>IF(ISNA('[1]-------  H.S.ARA -------'!$G$7)," ",IF('[1]-------  H.S.ARA -------'!$G$7='CAPITOL SPECTRUM 14 SİNEMALARI'!A479,HLOOKUP('CAPITOL SPECTRUM 14 SİNEMALARI'!A479,'[1]-------  H.S.ARA -------'!$G$7:$G$10,2,FALSE)," "))</f>
        <v> </v>
      </c>
      <c r="O479" s="36" t="str">
        <f>IF(ISNA('[1]-------  H.S.ARA -------'!$H$7)," ",IF('[1]-------  H.S.ARA -------'!$H$7='CAPITOL SPECTRUM 14 SİNEMALARI'!A479,HLOOKUP('CAPITOL SPECTRUM 14 SİNEMALARI'!A479,'[1]-------  H.S.ARA -------'!$H$7:$H$10,2,FALSE)," "))</f>
        <v> </v>
      </c>
      <c r="P479" s="36" t="str">
        <f>IF(ISNA('[1]-------  H.S.ARA -------'!$I$7)," ",IF('[1]-------  H.S.ARA -------'!$I$7='CAPITOL SPECTRUM 14 SİNEMALARI'!A479,HLOOKUP('CAPITOL SPECTRUM 14 SİNEMALARI'!A479,'[1]-------  H.S.ARA -------'!$I$7:$I$10,2,FALSE)," "))</f>
        <v> </v>
      </c>
      <c r="Q479" s="36" t="str">
        <f>IF(ISNA('[1]-------  H.S.ARA -------'!$J$7)," ",IF('[1]-------  H.S.ARA -------'!$J$7='CAPITOL SPECTRUM 14 SİNEMALARI'!A479,HLOOKUP('CAPITOL SPECTRUM 14 SİNEMALARI'!A479,'[1]-------  H.S.ARA -------'!$J$7:$J$10,2,FALSE)," "))</f>
        <v> </v>
      </c>
      <c r="R479" s="37" t="str">
        <f>IF(ISNA('[1]-------  H.S.ARA -------'!$C$11)," ",IF('[1]-------  H.S.ARA -------'!$C$11='CAPITOL SPECTRUM 14 SİNEMALARI'!A479,HLOOKUP('CAPITOL SPECTRUM 14 SİNEMALARI'!A479,'[1]-------  H.S.ARA -------'!$C$11:$C$14,2,FALSE)," "))</f>
        <v> </v>
      </c>
      <c r="S479" s="37" t="str">
        <f>IF(ISNA('[1]-------  H.S.ARA -------'!$D$11)," ",IF('[1]-------  H.S.ARA -------'!$D$11='CAPITOL SPECTRUM 14 SİNEMALARI'!A479,HLOOKUP('CAPITOL SPECTRUM 14 SİNEMALARI'!A479,'[1]-------  H.S.ARA -------'!$D$11:$D$14,2,FALSE)," "))</f>
        <v> </v>
      </c>
      <c r="T479" s="37" t="str">
        <f>IF(ISNA('[1]-------  H.S.ARA -------'!$E$11)," ",IF('[1]-------  H.S.ARA -------'!$E$11='CAPITOL SPECTRUM 14 SİNEMALARI'!A479,HLOOKUP('CAPITOL SPECTRUM 14 SİNEMALARI'!A479,'[1]-------  H.S.ARA -------'!$E$11:$E$14,2,FALSE)," "))</f>
        <v> </v>
      </c>
      <c r="U479" s="37" t="str">
        <f>IF(ISNA('[1]-------  H.S.ARA -------'!$F$11)," ",IF('[1]-------  H.S.ARA -------'!$F$11='CAPITOL SPECTRUM 14 SİNEMALARI'!A479,HLOOKUP('CAPITOL SPECTRUM 14 SİNEMALARI'!A479,'[1]-------  H.S.ARA -------'!$F$11:$F$14,2,FALSE)," "))</f>
        <v> </v>
      </c>
      <c r="V479" s="37" t="str">
        <f>IF(ISNA('[1]-------  H.S.ARA -------'!$G$11)," ",IF('[1]-------  H.S.ARA -------'!$G$11='CAPITOL SPECTRUM 14 SİNEMALARI'!A479,HLOOKUP('CAPITOL SPECTRUM 14 SİNEMALARI'!A479,'[1]-------  H.S.ARA -------'!$G$11:$G$14,2,FALSE)," "))</f>
        <v> </v>
      </c>
      <c r="W479" s="37" t="str">
        <f>IF(ISNA('[1]-------  H.S.ARA -------'!$H$11)," ",IF('[1]-------  H.S.ARA -------'!$H$11='CAPITOL SPECTRUM 14 SİNEMALARI'!A479,HLOOKUP('CAPITOL SPECTRUM 14 SİNEMALARI'!A479,'[1]-------  H.S.ARA -------'!$H$11:$H$14,2,FALSE)," "))</f>
        <v> </v>
      </c>
      <c r="X479" s="37" t="str">
        <f>IF(ISNA('[1]-------  H.S.ARA -------'!$I$11)," ",IF('[1]-------  H.S.ARA -------'!$I$11='CAPITOL SPECTRUM 14 SİNEMALARI'!A479,HLOOKUP('CAPITOL SPECTRUM 14 SİNEMALARI'!A479,'[1]-------  H.S.ARA -------'!$I$11:$I$14,2,FALSE)," "))</f>
        <v> </v>
      </c>
      <c r="Y479" s="37" t="str">
        <f>IF(ISNA('[1]-------  H.S.ARA -------'!$J$11)," ",IF('[1]-------  H.S.ARA -------'!$J$11='CAPITOL SPECTRUM 14 SİNEMALARI'!A479,HLOOKUP('CAPITOL SPECTRUM 14 SİNEMALARI'!A479,'[1]-------  H.S.ARA -------'!$J$11:$J$14,2,FALSE)," "))</f>
        <v> </v>
      </c>
      <c r="Z479" s="38" t="str">
        <f>IF(ISNA('[1]-------  H.S.ARA -------'!$C$15)," ",IF('[1]-------  H.S.ARA -------'!$C$15='CAPITOL SPECTRUM 14 SİNEMALARI'!A479,HLOOKUP('CAPITOL SPECTRUM 14 SİNEMALARI'!A479,'[1]-------  H.S.ARA -------'!$C$15:$C$18,2,FALSE)," "))</f>
        <v> </v>
      </c>
      <c r="AA479" s="38" t="str">
        <f>IF(ISNA('[1]-------  H.S.ARA -------'!$D$15)," ",IF('[1]-------  H.S.ARA -------'!$D$15='CAPITOL SPECTRUM 14 SİNEMALARI'!A479,HLOOKUP('CAPITOL SPECTRUM 14 SİNEMALARI'!A479,'[1]-------  H.S.ARA -------'!$D$15:$D$18,2,FALSE)," "))</f>
        <v> </v>
      </c>
      <c r="AB479" s="38" t="str">
        <f>IF(ISNA('[1]-------  H.S.ARA -------'!$E$15)," ",IF('[1]-------  H.S.ARA -------'!$E$15='CAPITOL SPECTRUM 14 SİNEMALARI'!A479,HLOOKUP('CAPITOL SPECTRUM 14 SİNEMALARI'!A479,'[1]-------  H.S.ARA -------'!$E$15:$E$18,2,FALSE)," "))</f>
        <v> </v>
      </c>
      <c r="AC479" s="38" t="str">
        <f>IF(ISNA('[1]-------  H.S.ARA -------'!$F$15)," ",IF('[1]-------  H.S.ARA -------'!$F$15='CAPITOL SPECTRUM 14 SİNEMALARI'!A479,HLOOKUP('CAPITOL SPECTRUM 14 SİNEMALARI'!A479,'[1]-------  H.S.ARA -------'!$F$15:$F$18,2,FALSE)," "))</f>
        <v> </v>
      </c>
      <c r="AD479" s="38" t="str">
        <f>IF(ISNA('[1]-------  H.S.ARA -------'!$G$15)," ",IF('[1]-------  H.S.ARA -------'!$G$15='CAPITOL SPECTRUM 14 SİNEMALARI'!A479,HLOOKUP('CAPITOL SPECTRUM 14 SİNEMALARI'!A479,'[1]-------  H.S.ARA -------'!$G$15:$G$18,2,FALSE)," "))</f>
        <v> </v>
      </c>
      <c r="AE479" s="38" t="str">
        <f>IF(ISNA('[1]-------  H.S.ARA -------'!$H$15)," ",IF('[1]-------  H.S.ARA -------'!$H$15='CAPITOL SPECTRUM 14 SİNEMALARI'!A479,HLOOKUP('CAPITOL SPECTRUM 14 SİNEMALARI'!A479,'[1]-------  H.S.ARA -------'!$H$15:$H$18,2,FALSE)," "))</f>
        <v> </v>
      </c>
      <c r="AF479" s="38" t="str">
        <f>IF(ISNA('[1]-------  H.S.ARA -------'!$I$15)," ",IF('[1]-------  H.S.ARA -------'!$I$15='CAPITOL SPECTRUM 14 SİNEMALARI'!A479,HLOOKUP('CAPITOL SPECTRUM 14 SİNEMALARI'!A479,'[1]-------  H.S.ARA -------'!$I$15:$I$18,2,FALSE)," "))</f>
        <v> </v>
      </c>
      <c r="AG479" s="38" t="str">
        <f>IF(ISNA('[1]-------  H.S.ARA -------'!$J$15)," ",IF('[1]-------  H.S.ARA -------'!$J$15='CAPITOL SPECTRUM 14 SİNEMALARI'!A479,HLOOKUP('CAPITOL SPECTRUM 14 SİNEMALARI'!A479,'[1]-------  H.S.ARA -------'!$J$15:$J$18,2,FALSE)," "))</f>
        <v> </v>
      </c>
      <c r="AH479" s="36" t="str">
        <f>IF(ISNA('[1]-------  H.S.ARA -------'!$C$19)," ",IF('[1]-------  H.S.ARA -------'!$C$19='CAPITOL SPECTRUM 14 SİNEMALARI'!A479,HLOOKUP('CAPITOL SPECTRUM 14 SİNEMALARI'!A479,'[1]-------  H.S.ARA -------'!$C$19:$C$22,2,FALSE)," "))</f>
        <v> </v>
      </c>
      <c r="AI479" s="36" t="str">
        <f>IF(ISNA('[1]-------  H.S.ARA -------'!$D$19)," ",IF('[1]-------  H.S.ARA -------'!$D$19='CAPITOL SPECTRUM 14 SİNEMALARI'!A479,HLOOKUP('CAPITOL SPECTRUM 14 SİNEMALARI'!A479,'[1]-------  H.S.ARA -------'!$D$19:$D$22,2,FALSE)," "))</f>
        <v> </v>
      </c>
      <c r="AJ479" s="36" t="str">
        <f>IF(ISNA('[1]-------  H.S.ARA -------'!$E$19)," ",IF('[1]-------  H.S.ARA -------'!$E$19='CAPITOL SPECTRUM 14 SİNEMALARI'!A479,HLOOKUP('CAPITOL SPECTRUM 14 SİNEMALARI'!A479,'[1]-------  H.S.ARA -------'!$E$19:$E$22,2,FALSE)," "))</f>
        <v> </v>
      </c>
      <c r="AK479" s="36" t="str">
        <f>IF(ISNA('[1]-------  H.S.ARA -------'!$F$19)," ",IF('[1]-------  H.S.ARA -------'!$F$19='CAPITOL SPECTRUM 14 SİNEMALARI'!A479,HLOOKUP('CAPITOL SPECTRUM 14 SİNEMALARI'!A479,'[1]-------  H.S.ARA -------'!$F$19:$F$22,2,FALSE)," "))</f>
        <v> </v>
      </c>
      <c r="AL479" s="36" t="str">
        <f>IF(ISNA('[1]-------  H.S.ARA -------'!$G$19)," ",IF('[1]-------  H.S.ARA -------'!$G$19='CAPITOL SPECTRUM 14 SİNEMALARI'!A479,HLOOKUP('CAPITOL SPECTRUM 14 SİNEMALARI'!A479,'[1]-------  H.S.ARA -------'!$G$19:$G$22,2,FALSE)," "))</f>
        <v> </v>
      </c>
      <c r="AM479" s="36" t="str">
        <f>IF(ISNA('[1]-------  H.S.ARA -------'!$H$19)," ",IF('[1]-------  H.S.ARA -------'!$H$19='CAPITOL SPECTRUM 14 SİNEMALARI'!A479,HLOOKUP('CAPITOL SPECTRUM 14 SİNEMALARI'!A479,'[1]-------  H.S.ARA -------'!$H$19:$H$22,2,FALSE)," "))</f>
        <v> </v>
      </c>
      <c r="AN479" s="36" t="str">
        <f>IF(ISNA('[1]-------  H.S.ARA -------'!$I$19)," ",IF('[1]-------  H.S.ARA -------'!$I$19='CAPITOL SPECTRUM 14 SİNEMALARI'!A479,HLOOKUP('CAPITOL SPECTRUM 14 SİNEMALARI'!A479,'[1]-------  H.S.ARA -------'!$I$19:$I$22,2,FALSE)," "))</f>
        <v> </v>
      </c>
      <c r="AO479" s="36" t="str">
        <f>IF(ISNA('[1]-------  H.S.ARA -------'!$J$19)," ",IF('[1]-------  H.S.ARA -------'!$J$19='CAPITOL SPECTRUM 14 SİNEMALARI'!A479,HLOOKUP('CAPITOL SPECTRUM 14 SİNEMALARI'!A479,'[1]-------  H.S.ARA -------'!$J$19:$J$22,2,FALSE)," "))</f>
        <v> </v>
      </c>
      <c r="AP479" s="35" t="str">
        <f>IF(ISNA('[1]-------  H.S.ARA -------'!$C$23)," ",IF('[1]-------  H.S.ARA -------'!$C$23='CAPITOL SPECTRUM 14 SİNEMALARI'!A479,HLOOKUP('CAPITOL SPECTRUM 14 SİNEMALARI'!A479,'[1]-------  H.S.ARA -------'!$C$23:$C$26,2,FALSE)," "))</f>
        <v> </v>
      </c>
      <c r="AQ479" s="35" t="str">
        <f>IF(ISNA('[1]-------  H.S.ARA -------'!$D$23)," ",IF('[1]-------  H.S.ARA -------'!$D$23='CAPITOL SPECTRUM 14 SİNEMALARI'!A479,HLOOKUP('CAPITOL SPECTRUM 14 SİNEMALARI'!A479,'[1]-------  H.S.ARA -------'!$D$23:$D$26,2,FALSE)," "))</f>
        <v> </v>
      </c>
      <c r="AR479" s="35" t="str">
        <f>IF(ISNA('[1]-------  H.S.ARA -------'!$E$23)," ",IF('[1]-------  H.S.ARA -------'!$E$23='CAPITOL SPECTRUM 14 SİNEMALARI'!A479,HLOOKUP('CAPITOL SPECTRUM 14 SİNEMALARI'!A479,'[1]-------  H.S.ARA -------'!$E$23:$E$26,2,FALSE)," "))</f>
        <v> </v>
      </c>
      <c r="AS479" s="35" t="str">
        <f>IF(ISNA('[1]-------  H.S.ARA -------'!$F$23)," ",IF('[1]-------  H.S.ARA -------'!$F$23='CAPITOL SPECTRUM 14 SİNEMALARI'!A479,HLOOKUP('CAPITOL SPECTRUM 14 SİNEMALARI'!A479,'[1]-------  H.S.ARA -------'!$F$23:$F$26,2,FALSE)," "))</f>
        <v> </v>
      </c>
      <c r="AT479" s="35" t="str">
        <f>IF(ISNA('[1]-------  H.S.ARA -------'!$G$23)," ",IF('[1]-------  H.S.ARA -------'!$G$23='CAPITOL SPECTRUM 14 SİNEMALARI'!A479,HLOOKUP('CAPITOL SPECTRUM 14 SİNEMALARI'!A479,'[1]-------  H.S.ARA -------'!$G$23:$G$26,2,FALSE)," "))</f>
        <v> </v>
      </c>
      <c r="AU479" s="35" t="str">
        <f>IF(ISNA('[1]-------  H.S.ARA -------'!$H$23)," ",IF('[1]-------  H.S.ARA -------'!$H$23='CAPITOL SPECTRUM 14 SİNEMALARI'!A479,HLOOKUP('CAPITOL SPECTRUM 14 SİNEMALARI'!A479,'[1]-------  H.S.ARA -------'!$H$23:$H$26,2,FALSE)," "))</f>
        <v> </v>
      </c>
      <c r="AV479" s="35" t="str">
        <f>IF(ISNA('[1]-------  H.S.ARA -------'!$I$23)," ",IF('[1]-------  H.S.ARA -------'!$I$23='CAPITOL SPECTRUM 14 SİNEMALARI'!A479,HLOOKUP('CAPITOL SPECTRUM 14 SİNEMALARI'!A479,'[1]-------  H.S.ARA -------'!$I$23:$I$26,2,FALSE)," "))</f>
        <v> </v>
      </c>
      <c r="AW479" s="35" t="str">
        <f>IF(ISNA('[1]-------  H.S.ARA -------'!$J$23)," ",IF('[1]-------  H.S.ARA -------'!$J$23='CAPITOL SPECTRUM 14 SİNEMALARI'!A479,HLOOKUP('CAPITOL SPECTRUM 14 SİNEMALARI'!A479,'[1]-------  H.S.ARA -------'!$J$23:$J$26,2,FALSE)," "))</f>
        <v> </v>
      </c>
      <c r="AX479" s="37" t="str">
        <f>IF(ISNA('[1]-------  H.S.ARA -------'!$C$27)," ",IF('[1]-------  H.S.ARA -------'!$C$27='CAPITOL SPECTRUM 14 SİNEMALARI'!A479,HLOOKUP('CAPITOL SPECTRUM 14 SİNEMALARI'!A479,'[1]-------  H.S.ARA -------'!$C$27:$C$30,2,FALSE)," "))</f>
        <v> </v>
      </c>
      <c r="AY479" s="37" t="str">
        <f>IF(ISNA('[1]-------  H.S.ARA -------'!$D$27)," ",IF('[1]-------  H.S.ARA -------'!$D$27='CAPITOL SPECTRUM 14 SİNEMALARI'!A479,HLOOKUP('CAPITOL SPECTRUM 14 SİNEMALARI'!A479,'[1]-------  H.S.ARA -------'!$D$27:$D$30,2,FALSE)," "))</f>
        <v> </v>
      </c>
      <c r="AZ479" s="37" t="str">
        <f>IF(ISNA('[1]-------  H.S.ARA -------'!$E$27)," ",IF('[1]-------  H.S.ARA -------'!$E$27='CAPITOL SPECTRUM 14 SİNEMALARI'!A479,HLOOKUP('CAPITOL SPECTRUM 14 SİNEMALARI'!A479,'[1]-------  H.S.ARA -------'!$E$27:$E$30,2,FALSE)," "))</f>
        <v> </v>
      </c>
      <c r="BA479" s="37" t="str">
        <f>IF(ISNA('[1]-------  H.S.ARA -------'!$F$27)," ",IF('[1]-------  H.S.ARA -------'!$F$27='CAPITOL SPECTRUM 14 SİNEMALARI'!A479,HLOOKUP('CAPITOL SPECTRUM 14 SİNEMALARI'!A479,'[1]-------  H.S.ARA -------'!$F$27:$F$30,2,FALSE)," "))</f>
        <v> </v>
      </c>
      <c r="BB479" s="37" t="str">
        <f>IF(ISNA('[1]-------  H.S.ARA -------'!$G$27)," ",IF('[1]-------  H.S.ARA -------'!$G$27='CAPITOL SPECTRUM 14 SİNEMALARI'!A479,HLOOKUP('CAPITOL SPECTRUM 14 SİNEMALARI'!A479,'[1]-------  H.S.ARA -------'!$G$27:$G$30,2,FALSE)," "))</f>
        <v> </v>
      </c>
      <c r="BC479" s="37" t="str">
        <f>IF(ISNA('[1]-------  H.S.ARA -------'!$H$27)," ",IF('[1]-------  H.S.ARA -------'!$H$27='CAPITOL SPECTRUM 14 SİNEMALARI'!A479,HLOOKUP('CAPITOL SPECTRUM 14 SİNEMALARI'!A479,'[1]-------  H.S.ARA -------'!$H$27:$H$30,2,FALSE)," "))</f>
        <v> </v>
      </c>
      <c r="BD479" s="37" t="str">
        <f>IF(ISNA('[1]-------  H.S.ARA -------'!$I$27)," ",IF('[1]-------  H.S.ARA -------'!$I$27='CAPITOL SPECTRUM 14 SİNEMALARI'!A479,HLOOKUP('CAPITOL SPECTRUM 14 SİNEMALARI'!A479,'[1]-------  H.S.ARA -------'!$I$27:$I$30,2,FALSE)," "))</f>
        <v> </v>
      </c>
      <c r="BE479" s="37" t="str">
        <f>IF(ISNA('[1]-------  H.S.ARA -------'!$J$27)," ",IF('[1]-------  H.S.ARA -------'!$J$27='CAPITOL SPECTRUM 14 SİNEMALARI'!A479,HLOOKUP('CAPITOL SPECTRUM 14 SİNEMALARI'!A479,'[1]-------  H.S.ARA -------'!$J$27:$J$30,2,FALSE)," "))</f>
        <v> </v>
      </c>
      <c r="BF479" s="38" t="str">
        <f>IF(ISNA('[1]-------  H.S.ARA -------'!$C$31)," ",IF('[1]-------  H.S.ARA -------'!$C$31='CAPITOL SPECTRUM 14 SİNEMALARI'!A479,HLOOKUP('CAPITOL SPECTRUM 14 SİNEMALARI'!A479,'[1]-------  H.S.ARA -------'!$C$31:$C$34,2,FALSE)," "))</f>
        <v> </v>
      </c>
      <c r="BG479" s="38" t="str">
        <f>IF(ISNA('[1]-------  H.S.ARA -------'!$D$31)," ",IF('[1]-------  H.S.ARA -------'!$D$31='CAPITOL SPECTRUM 14 SİNEMALARI'!A479,HLOOKUP('CAPITOL SPECTRUM 14 SİNEMALARI'!A479,'[1]-------  H.S.ARA -------'!$D$31:$D$34,2,FALSE)," "))</f>
        <v> </v>
      </c>
      <c r="BH479" s="38" t="str">
        <f>IF(ISNA('[1]-------  H.S.ARA -------'!$E$31)," ",IF('[1]-------  H.S.ARA -------'!$E$31='CAPITOL SPECTRUM 14 SİNEMALARI'!A479,HLOOKUP('CAPITOL SPECTRUM 14 SİNEMALARI'!A479,'[1]-------  H.S.ARA -------'!$E$31:$E$34,2,FALSE)," "))</f>
        <v> </v>
      </c>
      <c r="BI479" s="38" t="str">
        <f>IF(ISNA('[1]-------  H.S.ARA -------'!$F$31)," ",IF('[1]-------  H.S.ARA -------'!$F$31='CAPITOL SPECTRUM 14 SİNEMALARI'!A479,HLOOKUP('CAPITOL SPECTRUM 14 SİNEMALARI'!A479,'[1]-------  H.S.ARA -------'!$F$31:$F$34,2,FALSE)," "))</f>
        <v> </v>
      </c>
      <c r="BJ479" s="38" t="str">
        <f>IF(ISNA('[1]-------  H.S.ARA -------'!$G$31)," ",IF('[1]-------  H.S.ARA -------'!$G$31='CAPITOL SPECTRUM 14 SİNEMALARI'!A479,HLOOKUP('CAPITOL SPECTRUM 14 SİNEMALARI'!A479,'[1]-------  H.S.ARA -------'!$G$31:$G$34,2,FALSE)," "))</f>
        <v> </v>
      </c>
      <c r="BK479" s="38" t="str">
        <f>IF(ISNA('[1]-------  H.S.ARA -------'!$H$31)," ",IF('[1]-------  H.S.ARA -------'!$H$31='CAPITOL SPECTRUM 14 SİNEMALARI'!A479,HLOOKUP('CAPITOL SPECTRUM 14 SİNEMALARI'!A479,'[1]-------  H.S.ARA -------'!$H$31:$H$34,2,FALSE)," "))</f>
        <v> </v>
      </c>
      <c r="BL479" s="38" t="str">
        <f>IF(ISNA('[1]-------  H.S.ARA -------'!$I$31)," ",IF('[1]-------  H.S.ARA -------'!$I$31='CAPITOL SPECTRUM 14 SİNEMALARI'!A479,HLOOKUP('CAPITOL SPECTRUM 14 SİNEMALARI'!A479,'[1]-------  H.S.ARA -------'!$I$31:$I$34,2,FALSE)," "))</f>
        <v> </v>
      </c>
      <c r="BM479" s="38" t="str">
        <f>IF(ISNA('[1]-------  H.S.ARA -------'!$J$31)," ",IF('[1]-------  H.S.ARA -------'!$J$31='CAPITOL SPECTRUM 14 SİNEMALARI'!A479,HLOOKUP('CAPITOL SPECTRUM 14 SİNEMALARI'!A479,'[1]-------  H.S.ARA -------'!$J$31:$J$34,2,FALSE)," "))</f>
        <v> </v>
      </c>
      <c r="BN479" s="36" t="str">
        <f>IF(ISNA('[1]-------  H.S.ARA -------'!$C$35)," ",IF('[1]-------  H.S.ARA -------'!$C$35='CAPITOL SPECTRUM 14 SİNEMALARI'!A479,HLOOKUP('CAPITOL SPECTRUM 14 SİNEMALARI'!A479,'[1]-------  H.S.ARA -------'!$C$35:$C$38,2,FALSE)," "))</f>
        <v> </v>
      </c>
      <c r="BO479" s="36" t="str">
        <f>IF(ISNA('[1]-------  H.S.ARA -------'!$D$35)," ",IF('[1]-------  H.S.ARA -------'!$D$35='CAPITOL SPECTRUM 14 SİNEMALARI'!A479,HLOOKUP('CAPITOL SPECTRUM 14 SİNEMALARI'!A479,'[1]-------  H.S.ARA -------'!$D$35:$D$38,2,FALSE)," "))</f>
        <v> </v>
      </c>
      <c r="BP479" s="36" t="str">
        <f>IF(ISNA('[1]-------  H.S.ARA -------'!$E$35)," ",IF('[1]-------  H.S.ARA -------'!$E$35='CAPITOL SPECTRUM 14 SİNEMALARI'!A479,HLOOKUP('CAPITOL SPECTRUM 14 SİNEMALARI'!A479,'[1]-------  H.S.ARA -------'!$E$35:$E$38,2,FALSE)," "))</f>
        <v> </v>
      </c>
      <c r="BQ479" s="36" t="str">
        <f>IF(ISNA('[1]-------  H.S.ARA -------'!$F$35)," ",IF('[1]-------  H.S.ARA -------'!$F$35='CAPITOL SPECTRUM 14 SİNEMALARI'!A479,HLOOKUP('CAPITOL SPECTRUM 14 SİNEMALARI'!A479,'[1]-------  H.S.ARA -------'!$F$35:$F$38,2,FALSE)," "))</f>
        <v> </v>
      </c>
      <c r="BR479" s="36" t="str">
        <f>IF(ISNA('[1]-------  H.S.ARA -------'!$G$35)," ",IF('[1]-------  H.S.ARA -------'!$G$35='CAPITOL SPECTRUM 14 SİNEMALARI'!A479,HLOOKUP('CAPITOL SPECTRUM 14 SİNEMALARI'!A479,'[1]-------  H.S.ARA -------'!$G$35:$G$38,2,FALSE)," "))</f>
        <v> </v>
      </c>
      <c r="BS479" s="36" t="str">
        <f>IF(ISNA('[1]-------  H.S.ARA -------'!$H$35)," ",IF('[1]-------  H.S.ARA -------'!$H$35='CAPITOL SPECTRUM 14 SİNEMALARI'!A479,HLOOKUP('CAPITOL SPECTRUM 14 SİNEMALARI'!A479,'[1]-------  H.S.ARA -------'!$H$35:$H$38,2,FALSE)," "))</f>
        <v> </v>
      </c>
      <c r="BT479" s="36" t="str">
        <f>IF(ISNA('[1]-------  H.S.ARA -------'!$I$35)," ",IF('[1]-------  H.S.ARA -------'!$I$35='CAPITOL SPECTRUM 14 SİNEMALARI'!A479,HLOOKUP('CAPITOL SPECTRUM 14 SİNEMALARI'!A479,'[1]-------  H.S.ARA -------'!$I$35:$I$38,2,FALSE)," "))</f>
        <v> </v>
      </c>
      <c r="BU479" s="36" t="str">
        <f>IF(ISNA('[1]-------  H.S.ARA -------'!$J$35)," ",IF('[1]-------  H.S.ARA -------'!$J$35='CAPITOL SPECTRUM 14 SİNEMALARI'!A479,HLOOKUP('CAPITOL SPECTRUM 14 SİNEMALARI'!A479,'[1]-------  H.S.ARA -------'!$J$35:$J$38,2,FALSE)," "))</f>
        <v> </v>
      </c>
      <c r="BV479" s="35" t="str">
        <f>IF(ISNA('[1]-------  H.S.ARA -------'!$C$39)," ",IF('[1]-------  H.S.ARA -------'!$C$39='CAPITOL SPECTRUM 14 SİNEMALARI'!A479,HLOOKUP('CAPITOL SPECTRUM 14 SİNEMALARI'!A479,'[1]-------  H.S.ARA -------'!$C$39:$C$42,2,FALSE)," "))</f>
        <v> </v>
      </c>
      <c r="BW479" s="35" t="str">
        <f>IF(ISNA('[1]-------  H.S.ARA -------'!$D$39)," ",IF('[1]-------  H.S.ARA -------'!$D$39='CAPITOL SPECTRUM 14 SİNEMALARI'!A479,HLOOKUP('CAPITOL SPECTRUM 14 SİNEMALARI'!A479,'[1]-------  H.S.ARA -------'!$D$39:$D$42,2,FALSE)," "))</f>
        <v> </v>
      </c>
      <c r="BX479" s="35" t="str">
        <f>IF(ISNA('[1]-------  H.S.ARA -------'!$E$39)," ",IF('[1]-------  H.S.ARA -------'!$E$39='CAPITOL SPECTRUM 14 SİNEMALARI'!A479,HLOOKUP('CAPITOL SPECTRUM 14 SİNEMALARI'!A479,'[1]-------  H.S.ARA -------'!$E$39:$E$42,2,FALSE)," "))</f>
        <v> </v>
      </c>
      <c r="BY479" s="35" t="str">
        <f>IF(ISNA('[1]-------  H.S.ARA -------'!$F$39)," ",IF('[1]-------  H.S.ARA -------'!$F$39='CAPITOL SPECTRUM 14 SİNEMALARI'!A479,HLOOKUP('CAPITOL SPECTRUM 14 SİNEMALARI'!A479,'[1]-------  H.S.ARA -------'!$F$39:$F$42,2,FALSE)," "))</f>
        <v> </v>
      </c>
      <c r="BZ479" s="35" t="str">
        <f>IF(ISNA('[1]-------  H.S.ARA -------'!$G$39)," ",IF('[1]-------  H.S.ARA -------'!$G$39='CAPITOL SPECTRUM 14 SİNEMALARI'!A479,HLOOKUP('CAPITOL SPECTRUM 14 SİNEMALARI'!A479,'[1]-------  H.S.ARA -------'!$G$39:$G$42,2,FALSE)," "))</f>
        <v> </v>
      </c>
      <c r="CA479" s="35" t="str">
        <f>IF(ISNA('[1]-------  H.S.ARA -------'!$H$39)," ",IF('[1]-------  H.S.ARA -------'!$H$39='CAPITOL SPECTRUM 14 SİNEMALARI'!A479,HLOOKUP('CAPITOL SPECTRUM 14 SİNEMALARI'!A479,'[1]-------  H.S.ARA -------'!$H$39:$H$42,2,FALSE)," "))</f>
        <v> </v>
      </c>
      <c r="CB479" s="35" t="str">
        <f>IF(ISNA('[1]-------  H.S.ARA -------'!$I$39)," ",IF('[1]-------  H.S.ARA -------'!$I$39='CAPITOL SPECTRUM 14 SİNEMALARI'!A479,HLOOKUP('CAPITOL SPECTRUM 14 SİNEMALARI'!A479,'[1]-------  H.S.ARA -------'!$I$39:$I$42,2,FALSE)," "))</f>
        <v> </v>
      </c>
      <c r="CC479" s="35" t="str">
        <f>IF(ISNA('[1]-------  H.S.ARA -------'!$J$39)," ",IF('[1]-------  H.S.ARA -------'!$J$39='CAPITOL SPECTRUM 14 SİNEMALARI'!A479,HLOOKUP('CAPITOL SPECTRUM 14 SİNEMALARI'!A479,'[1]-------  H.S.ARA -------'!$J$39:$J$42,2,FALSE)," "))</f>
        <v> </v>
      </c>
      <c r="CD479" s="37" t="str">
        <f>IF(ISNA('[1]-------  H.S.ARA -------'!$C$43)," ",IF('[1]-------  H.S.ARA -------'!$C$43='CAPITOL SPECTRUM 14 SİNEMALARI'!A479,HLOOKUP('CAPITOL SPECTRUM 14 SİNEMALARI'!A479,'[1]-------  H.S.ARA -------'!$C$43:$C$46,2,FALSE)," "))</f>
        <v> </v>
      </c>
      <c r="CE479" s="37" t="str">
        <f>IF(ISNA('[1]-------  H.S.ARA -------'!$D$43)," ",IF('[1]-------  H.S.ARA -------'!$D$43='CAPITOL SPECTRUM 14 SİNEMALARI'!A479,HLOOKUP('CAPITOL SPECTRUM 14 SİNEMALARI'!A479,'[1]-------  H.S.ARA -------'!$D$43:$D$46,2,FALSE)," "))</f>
        <v> </v>
      </c>
      <c r="CF479" s="37" t="str">
        <f>IF(ISNA('[1]-------  H.S.ARA -------'!$E$43)," ",IF('[1]-------  H.S.ARA -------'!$E$43='CAPITOL SPECTRUM 14 SİNEMALARI'!A479,HLOOKUP('CAPITOL SPECTRUM 14 SİNEMALARI'!A479,'[1]-------  H.S.ARA -------'!$E$43:$E$46,2,FALSE)," "))</f>
        <v> </v>
      </c>
      <c r="CG479" s="37" t="str">
        <f>IF(ISNA('[1]-------  H.S.ARA -------'!$F$43)," ",IF('[1]-------  H.S.ARA -------'!$F$43='CAPITOL SPECTRUM 14 SİNEMALARI'!A479,HLOOKUP('CAPITOL SPECTRUM 14 SİNEMALARI'!A479,'[1]-------  H.S.ARA -------'!$F$43:$F$46,2,FALSE)," "))</f>
        <v> </v>
      </c>
      <c r="CH479" s="37" t="str">
        <f>IF(ISNA('[1]-------  H.S.ARA -------'!$G$43)," ",IF('[1]-------  H.S.ARA -------'!$G$43='CAPITOL SPECTRUM 14 SİNEMALARI'!A479,HLOOKUP('CAPITOL SPECTRUM 14 SİNEMALARI'!A479,'[1]-------  H.S.ARA -------'!$G$43:$G$46,2,FALSE)," "))</f>
        <v> </v>
      </c>
      <c r="CI479" s="37" t="str">
        <f>IF(ISNA('[1]-------  H.S.ARA -------'!$H$43)," ",IF('[1]-------  H.S.ARA -------'!$H$43='CAPITOL SPECTRUM 14 SİNEMALARI'!A479,HLOOKUP('CAPITOL SPECTRUM 14 SİNEMALARI'!A479,'[1]-------  H.S.ARA -------'!$H$43:$H$46,2,FALSE)," "))</f>
        <v> </v>
      </c>
      <c r="CJ479" s="37" t="str">
        <f>IF(ISNA('[1]-------  H.S.ARA -------'!$I$43)," ",IF('[1]-------  H.S.ARA -------'!$I$43='CAPITOL SPECTRUM 14 SİNEMALARI'!A479,HLOOKUP('CAPITOL SPECTRUM 14 SİNEMALARI'!A479,'[1]-------  H.S.ARA -------'!$I$43:$I$46,2,FALSE)," "))</f>
        <v> </v>
      </c>
      <c r="CK479" s="37" t="str">
        <f>IF(ISNA('[1]-------  H.S.ARA -------'!$J$43)," ",IF('[1]-------  H.S.ARA -------'!$J$43='CAPITOL SPECTRUM 14 SİNEMALARI'!A479,HLOOKUP('CAPITOL SPECTRUM 14 SİNEMALARI'!A479,'[1]-------  H.S.ARA -------'!$J$43:$J$46,2,FALSE)," "))</f>
        <v> </v>
      </c>
      <c r="CL479" s="38" t="str">
        <f>IF(ISNA('[1]-------  H.S.ARA -------'!$C$47)," ",IF('[1]-------  H.S.ARA -------'!$C$47='CAPITOL SPECTRUM 14 SİNEMALARI'!A479,HLOOKUP('CAPITOL SPECTRUM 14 SİNEMALARI'!A479,'[1]-------  H.S.ARA -------'!$C$47:$C$50,2,FALSE)," "))</f>
        <v> </v>
      </c>
      <c r="CM479" s="38" t="str">
        <f>IF(ISNA('[1]-------  H.S.ARA -------'!$D$47)," ",IF('[1]-------  H.S.ARA -------'!$D$47='CAPITOL SPECTRUM 14 SİNEMALARI'!A479,HLOOKUP('CAPITOL SPECTRUM 14 SİNEMALARI'!A479,'[1]-------  H.S.ARA -------'!$D$47:$D$50,2,FALSE)," "))</f>
        <v> </v>
      </c>
      <c r="CN479" s="38" t="str">
        <f>IF(ISNA('[1]-------  H.S.ARA -------'!$E$47)," ",IF('[1]-------  H.S.ARA -------'!$E$47='CAPITOL SPECTRUM 14 SİNEMALARI'!A479,HLOOKUP('CAPITOL SPECTRUM 14 SİNEMALARI'!A479,'[1]-------  H.S.ARA -------'!$E$47:$E$50,2,FALSE)," "))</f>
        <v> </v>
      </c>
      <c r="CO479" s="38" t="str">
        <f>IF(ISNA('[1]-------  H.S.ARA -------'!$F$47)," ",IF('[1]-------  H.S.ARA -------'!$F$47='CAPITOL SPECTRUM 14 SİNEMALARI'!A479,HLOOKUP('CAPITOL SPECTRUM 14 SİNEMALARI'!A479,'[1]-------  H.S.ARA -------'!$F$47:$F$50,2,FALSE)," "))</f>
        <v> </v>
      </c>
      <c r="CP479" s="38" t="str">
        <f>IF(ISNA('[1]-------  H.S.ARA -------'!$G$47)," ",IF('[1]-------  H.S.ARA -------'!$G$47='CAPITOL SPECTRUM 14 SİNEMALARI'!A479,HLOOKUP('CAPITOL SPECTRUM 14 SİNEMALARI'!A479,'[1]-------  H.S.ARA -------'!$G$47:$G$50,2,FALSE)," "))</f>
        <v> </v>
      </c>
      <c r="CQ479" s="38" t="str">
        <f>IF(ISNA('[1]-------  H.S.ARA -------'!$H$47)," ",IF('[1]-------  H.S.ARA -------'!$H$47='CAPITOL SPECTRUM 14 SİNEMALARI'!A479,HLOOKUP('CAPITOL SPECTRUM 14 SİNEMALARI'!A479,'[1]-------  H.S.ARA -------'!$H$47:$H$50,2,FALSE)," "))</f>
        <v> </v>
      </c>
      <c r="CR479" s="38" t="str">
        <f>IF(ISNA('[1]-------  H.S.ARA -------'!$I$47)," ",IF('[1]-------  H.S.ARA -------'!$I$47='CAPITOL SPECTRUM 14 SİNEMALARI'!A479,HLOOKUP('CAPITOL SPECTRUM 14 SİNEMALARI'!A479,'[1]-------  H.S.ARA -------'!$I$47:$I$50,2,FALSE)," "))</f>
        <v> </v>
      </c>
      <c r="CS479" s="38" t="str">
        <f>IF(ISNA('[1]-------  H.S.ARA -------'!$J$47)," ",IF('[1]-------  H.S.ARA -------'!$J$47='CAPITOL SPECTRUM 14 SİNEMALARI'!A479,HLOOKUP('CAPITOL SPECTRUM 14 SİNEMALARI'!A479,'[1]-------  H.S.ARA -------'!$J$47:$J$50,2,FALSE)," "))</f>
        <v> </v>
      </c>
    </row>
    <row r="480" spans="1:97" ht="12.75">
      <c r="A480" s="40">
        <f>+A25</f>
        <v>0</v>
      </c>
      <c r="B480" s="35" t="str">
        <f>IF(ISNA('[1]-------  H.S.ARA -------'!$C$3)," ",IF('[1]-------  H.S.ARA -------'!$C$3='CAPITOL SPECTRUM 14 SİNEMALARI'!A480,HLOOKUP('CAPITOL SPECTRUM 14 SİNEMALARI'!A480,'[1]-------  H.S.ARA -------'!$C$3:$C$6,2,FALSE)," "))</f>
        <v> </v>
      </c>
      <c r="C480" s="35" t="str">
        <f>IF(ISNA('[1]-------  H.S.ARA -------'!$D$3)," ",IF('[1]-------  H.S.ARA -------'!$D$3='CAPITOL SPECTRUM 14 SİNEMALARI'!A480,HLOOKUP('CAPITOL SPECTRUM 14 SİNEMALARI'!A480,'[1]-------  H.S.ARA -------'!$D$3:$D$6,2,FALSE)," "))</f>
        <v> </v>
      </c>
      <c r="D480" s="35" t="str">
        <f>IF(ISNA('[1]-------  H.S.ARA -------'!$E$3)," ",IF('[1]-------  H.S.ARA -------'!$E$3='CAPITOL SPECTRUM 14 SİNEMALARI'!A480,HLOOKUP('CAPITOL SPECTRUM 14 SİNEMALARI'!A480,'[1]-------  H.S.ARA -------'!$E$3:$E$6,2,FALSE)," "))</f>
        <v> </v>
      </c>
      <c r="E480" s="35" t="str">
        <f>IF(ISNA('[1]-------  H.S.ARA -------'!$F$3)," ",IF('[1]-------  H.S.ARA -------'!$F$3='CAPITOL SPECTRUM 14 SİNEMALARI'!A480,HLOOKUP('CAPITOL SPECTRUM 14 SİNEMALARI'!A480,'[1]-------  H.S.ARA -------'!$F$3:$F$6,2,FALSE)," "))</f>
        <v> </v>
      </c>
      <c r="F480" s="35" t="str">
        <f>IF(ISNA('[1]-------  H.S.ARA -------'!$G$3)," ",IF('[1]-------  H.S.ARA -------'!$G$3='CAPITOL SPECTRUM 14 SİNEMALARI'!A480,HLOOKUP('CAPITOL SPECTRUM 14 SİNEMALARI'!A480,'[1]-------  H.S.ARA -------'!$G$3:$G$6,2,FALSE)," "))</f>
        <v> </v>
      </c>
      <c r="G480" s="35" t="str">
        <f>IF(ISNA('[1]-------  H.S.ARA -------'!$H$3)," ",IF('[1]-------  H.S.ARA -------'!$H$3='CAPITOL SPECTRUM 14 SİNEMALARI'!A480,HLOOKUP('CAPITOL SPECTRUM 14 SİNEMALARI'!A480,'[1]-------  H.S.ARA -------'!$H$3:$H$6,2,FALSE)," "))</f>
        <v> </v>
      </c>
      <c r="H480" s="35" t="str">
        <f>IF(ISNA('[1]-------  H.S.ARA -------'!$I$3)," ",IF('[1]-------  H.S.ARA -------'!$I$3='CAPITOL SPECTRUM 14 SİNEMALARI'!A480,HLOOKUP('CAPITOL SPECTRUM 14 SİNEMALARI'!A480,'[1]-------  H.S.ARA -------'!$I$3:$I$6,2,FALSE)," "))</f>
        <v> </v>
      </c>
      <c r="I480" s="35" t="str">
        <f>IF(ISNA('[1]-------  H.S.ARA -------'!$J$3)," ",IF('[1]-------  H.S.ARA -------'!$J$3='CAPITOL SPECTRUM 14 SİNEMALARI'!A480,HLOOKUP('CAPITOL SPECTRUM 14 SİNEMALARI'!A480,'[1]-------  H.S.ARA -------'!$J$3:$J$6,2,FALSE)," "))</f>
        <v> </v>
      </c>
      <c r="J480" s="36" t="str">
        <f>IF(ISNA('[1]-------  H.S.ARA -------'!$C$7)," ",IF('[1]-------  H.S.ARA -------'!$C$7='CAPITOL SPECTRUM 14 SİNEMALARI'!A480,HLOOKUP('CAPITOL SPECTRUM 14 SİNEMALARI'!A480,'[1]-------  H.S.ARA -------'!$C$7:$C$10,2,FALSE)," "))</f>
        <v> </v>
      </c>
      <c r="K480" s="36" t="str">
        <f>IF(ISNA('[1]-------  H.S.ARA -------'!$D$7)," ",IF('[1]-------  H.S.ARA -------'!$D$7='CAPITOL SPECTRUM 14 SİNEMALARI'!A480,HLOOKUP('CAPITOL SPECTRUM 14 SİNEMALARI'!A480,'[1]-------  H.S.ARA -------'!$D$7:$D$10,2,FALSE)," "))</f>
        <v> </v>
      </c>
      <c r="L480" s="36" t="str">
        <f>IF(ISNA('[1]-------  H.S.ARA -------'!$E$7)," ",IF('[1]-------  H.S.ARA -------'!$E$7='CAPITOL SPECTRUM 14 SİNEMALARI'!A480,HLOOKUP('CAPITOL SPECTRUM 14 SİNEMALARI'!A480,'[1]-------  H.S.ARA -------'!$E$7:$E$10,2,FALSE)," "))</f>
        <v> </v>
      </c>
      <c r="M480" s="36" t="str">
        <f>IF(ISNA('[1]-------  H.S.ARA -------'!$F$7)," ",IF('[1]-------  H.S.ARA -------'!$F$7='CAPITOL SPECTRUM 14 SİNEMALARI'!A480,HLOOKUP('CAPITOL SPECTRUM 14 SİNEMALARI'!A480,'[1]-------  H.S.ARA -------'!$F$7:$F$10,2,FALSE)," "))</f>
        <v> </v>
      </c>
      <c r="N480" s="36" t="str">
        <f>IF(ISNA('[1]-------  H.S.ARA -------'!$G$7)," ",IF('[1]-------  H.S.ARA -------'!$G$7='CAPITOL SPECTRUM 14 SİNEMALARI'!A480,HLOOKUP('CAPITOL SPECTRUM 14 SİNEMALARI'!A480,'[1]-------  H.S.ARA -------'!$G$7:$G$10,2,FALSE)," "))</f>
        <v> </v>
      </c>
      <c r="O480" s="36" t="str">
        <f>IF(ISNA('[1]-------  H.S.ARA -------'!$H$7)," ",IF('[1]-------  H.S.ARA -------'!$H$7='CAPITOL SPECTRUM 14 SİNEMALARI'!A480,HLOOKUP('CAPITOL SPECTRUM 14 SİNEMALARI'!A480,'[1]-------  H.S.ARA -------'!$H$7:$H$10,2,FALSE)," "))</f>
        <v> </v>
      </c>
      <c r="P480" s="36" t="str">
        <f>IF(ISNA('[1]-------  H.S.ARA -------'!$I$7)," ",IF('[1]-------  H.S.ARA -------'!$I$7='CAPITOL SPECTRUM 14 SİNEMALARI'!A480,HLOOKUP('CAPITOL SPECTRUM 14 SİNEMALARI'!A480,'[1]-------  H.S.ARA -------'!$I$7:$I$10,2,FALSE)," "))</f>
        <v> </v>
      </c>
      <c r="Q480" s="36" t="str">
        <f>IF(ISNA('[1]-------  H.S.ARA -------'!$J$7)," ",IF('[1]-------  H.S.ARA -------'!$J$7='CAPITOL SPECTRUM 14 SİNEMALARI'!A480,HLOOKUP('CAPITOL SPECTRUM 14 SİNEMALARI'!A480,'[1]-------  H.S.ARA -------'!$J$7:$J$10,2,FALSE)," "))</f>
        <v> </v>
      </c>
      <c r="R480" s="37" t="str">
        <f>IF(ISNA('[1]-------  H.S.ARA -------'!$C$11)," ",IF('[1]-------  H.S.ARA -------'!$C$11='CAPITOL SPECTRUM 14 SİNEMALARI'!A480,HLOOKUP('CAPITOL SPECTRUM 14 SİNEMALARI'!A480,'[1]-------  H.S.ARA -------'!$C$11:$C$14,2,FALSE)," "))</f>
        <v> </v>
      </c>
      <c r="S480" s="37" t="str">
        <f>IF(ISNA('[1]-------  H.S.ARA -------'!$D$11)," ",IF('[1]-------  H.S.ARA -------'!$D$11='CAPITOL SPECTRUM 14 SİNEMALARI'!A480,HLOOKUP('CAPITOL SPECTRUM 14 SİNEMALARI'!A480,'[1]-------  H.S.ARA -------'!$D$11:$D$14,2,FALSE)," "))</f>
        <v> </v>
      </c>
      <c r="T480" s="37" t="str">
        <f>IF(ISNA('[1]-------  H.S.ARA -------'!$E$11)," ",IF('[1]-------  H.S.ARA -------'!$E$11='CAPITOL SPECTRUM 14 SİNEMALARI'!A480,HLOOKUP('CAPITOL SPECTRUM 14 SİNEMALARI'!A480,'[1]-------  H.S.ARA -------'!$E$11:$E$14,2,FALSE)," "))</f>
        <v> </v>
      </c>
      <c r="U480" s="37" t="str">
        <f>IF(ISNA('[1]-------  H.S.ARA -------'!$F$11)," ",IF('[1]-------  H.S.ARA -------'!$F$11='CAPITOL SPECTRUM 14 SİNEMALARI'!A480,HLOOKUP('CAPITOL SPECTRUM 14 SİNEMALARI'!A480,'[1]-------  H.S.ARA -------'!$F$11:$F$14,2,FALSE)," "))</f>
        <v> </v>
      </c>
      <c r="V480" s="37" t="str">
        <f>IF(ISNA('[1]-------  H.S.ARA -------'!$G$11)," ",IF('[1]-------  H.S.ARA -------'!$G$11='CAPITOL SPECTRUM 14 SİNEMALARI'!A480,HLOOKUP('CAPITOL SPECTRUM 14 SİNEMALARI'!A480,'[1]-------  H.S.ARA -------'!$G$11:$G$14,2,FALSE)," "))</f>
        <v> </v>
      </c>
      <c r="W480" s="37" t="str">
        <f>IF(ISNA('[1]-------  H.S.ARA -------'!$H$11)," ",IF('[1]-------  H.S.ARA -------'!$H$11='CAPITOL SPECTRUM 14 SİNEMALARI'!A480,HLOOKUP('CAPITOL SPECTRUM 14 SİNEMALARI'!A480,'[1]-------  H.S.ARA -------'!$H$11:$H$14,2,FALSE)," "))</f>
        <v> </v>
      </c>
      <c r="X480" s="37" t="str">
        <f>IF(ISNA('[1]-------  H.S.ARA -------'!$I$11)," ",IF('[1]-------  H.S.ARA -------'!$I$11='CAPITOL SPECTRUM 14 SİNEMALARI'!A480,HLOOKUP('CAPITOL SPECTRUM 14 SİNEMALARI'!A480,'[1]-------  H.S.ARA -------'!$I$11:$I$14,2,FALSE)," "))</f>
        <v> </v>
      </c>
      <c r="Y480" s="37" t="str">
        <f>IF(ISNA('[1]-------  H.S.ARA -------'!$J$11)," ",IF('[1]-------  H.S.ARA -------'!$J$11='CAPITOL SPECTRUM 14 SİNEMALARI'!A480,HLOOKUP('CAPITOL SPECTRUM 14 SİNEMALARI'!A480,'[1]-------  H.S.ARA -------'!$J$11:$J$14,2,FALSE)," "))</f>
        <v> </v>
      </c>
      <c r="Z480" s="38" t="str">
        <f>IF(ISNA('[1]-------  H.S.ARA -------'!$C$15)," ",IF('[1]-------  H.S.ARA -------'!$C$15='CAPITOL SPECTRUM 14 SİNEMALARI'!A480,HLOOKUP('CAPITOL SPECTRUM 14 SİNEMALARI'!A480,'[1]-------  H.S.ARA -------'!$C$15:$C$18,2,FALSE)," "))</f>
        <v> </v>
      </c>
      <c r="AA480" s="38" t="str">
        <f>IF(ISNA('[1]-------  H.S.ARA -------'!$D$15)," ",IF('[1]-------  H.S.ARA -------'!$D$15='CAPITOL SPECTRUM 14 SİNEMALARI'!A480,HLOOKUP('CAPITOL SPECTRUM 14 SİNEMALARI'!A480,'[1]-------  H.S.ARA -------'!$D$15:$D$18,2,FALSE)," "))</f>
        <v> </v>
      </c>
      <c r="AB480" s="38" t="str">
        <f>IF(ISNA('[1]-------  H.S.ARA -------'!$E$15)," ",IF('[1]-------  H.S.ARA -------'!$E$15='CAPITOL SPECTRUM 14 SİNEMALARI'!A480,HLOOKUP('CAPITOL SPECTRUM 14 SİNEMALARI'!A480,'[1]-------  H.S.ARA -------'!$E$15:$E$18,2,FALSE)," "))</f>
        <v> </v>
      </c>
      <c r="AC480" s="38" t="str">
        <f>IF(ISNA('[1]-------  H.S.ARA -------'!$F$15)," ",IF('[1]-------  H.S.ARA -------'!$F$15='CAPITOL SPECTRUM 14 SİNEMALARI'!A480,HLOOKUP('CAPITOL SPECTRUM 14 SİNEMALARI'!A480,'[1]-------  H.S.ARA -------'!$F$15:$F$18,2,FALSE)," "))</f>
        <v> </v>
      </c>
      <c r="AD480" s="38" t="str">
        <f>IF(ISNA('[1]-------  H.S.ARA -------'!$G$15)," ",IF('[1]-------  H.S.ARA -------'!$G$15='CAPITOL SPECTRUM 14 SİNEMALARI'!A480,HLOOKUP('CAPITOL SPECTRUM 14 SİNEMALARI'!A480,'[1]-------  H.S.ARA -------'!$G$15:$G$18,2,FALSE)," "))</f>
        <v> </v>
      </c>
      <c r="AE480" s="38" t="str">
        <f>IF(ISNA('[1]-------  H.S.ARA -------'!$H$15)," ",IF('[1]-------  H.S.ARA -------'!$H$15='CAPITOL SPECTRUM 14 SİNEMALARI'!A480,HLOOKUP('CAPITOL SPECTRUM 14 SİNEMALARI'!A480,'[1]-------  H.S.ARA -------'!$H$15:$H$18,2,FALSE)," "))</f>
        <v> </v>
      </c>
      <c r="AF480" s="38" t="str">
        <f>IF(ISNA('[1]-------  H.S.ARA -------'!$I$15)," ",IF('[1]-------  H.S.ARA -------'!$I$15='CAPITOL SPECTRUM 14 SİNEMALARI'!A480,HLOOKUP('CAPITOL SPECTRUM 14 SİNEMALARI'!A480,'[1]-------  H.S.ARA -------'!$I$15:$I$18,2,FALSE)," "))</f>
        <v> </v>
      </c>
      <c r="AG480" s="38" t="str">
        <f>IF(ISNA('[1]-------  H.S.ARA -------'!$J$15)," ",IF('[1]-------  H.S.ARA -------'!$J$15='CAPITOL SPECTRUM 14 SİNEMALARI'!A480,HLOOKUP('CAPITOL SPECTRUM 14 SİNEMALARI'!A480,'[1]-------  H.S.ARA -------'!$J$15:$J$18,2,FALSE)," "))</f>
        <v> </v>
      </c>
      <c r="AH480" s="36" t="str">
        <f>IF(ISNA('[1]-------  H.S.ARA -------'!$C$19)," ",IF('[1]-------  H.S.ARA -------'!$C$19='CAPITOL SPECTRUM 14 SİNEMALARI'!A480,HLOOKUP('CAPITOL SPECTRUM 14 SİNEMALARI'!A480,'[1]-------  H.S.ARA -------'!$C$19:$C$22,2,FALSE)," "))</f>
        <v> </v>
      </c>
      <c r="AI480" s="36" t="str">
        <f>IF(ISNA('[1]-------  H.S.ARA -------'!$D$19)," ",IF('[1]-------  H.S.ARA -------'!$D$19='CAPITOL SPECTRUM 14 SİNEMALARI'!A480,HLOOKUP('CAPITOL SPECTRUM 14 SİNEMALARI'!A480,'[1]-------  H.S.ARA -------'!$D$19:$D$22,2,FALSE)," "))</f>
        <v> </v>
      </c>
      <c r="AJ480" s="36" t="str">
        <f>IF(ISNA('[1]-------  H.S.ARA -------'!$E$19)," ",IF('[1]-------  H.S.ARA -------'!$E$19='CAPITOL SPECTRUM 14 SİNEMALARI'!A480,HLOOKUP('CAPITOL SPECTRUM 14 SİNEMALARI'!A480,'[1]-------  H.S.ARA -------'!$E$19:$E$22,2,FALSE)," "))</f>
        <v> </v>
      </c>
      <c r="AK480" s="36" t="str">
        <f>IF(ISNA('[1]-------  H.S.ARA -------'!$F$19)," ",IF('[1]-------  H.S.ARA -------'!$F$19='CAPITOL SPECTRUM 14 SİNEMALARI'!A480,HLOOKUP('CAPITOL SPECTRUM 14 SİNEMALARI'!A480,'[1]-------  H.S.ARA -------'!$F$19:$F$22,2,FALSE)," "))</f>
        <v> </v>
      </c>
      <c r="AL480" s="36" t="str">
        <f>IF(ISNA('[1]-------  H.S.ARA -------'!$G$19)," ",IF('[1]-------  H.S.ARA -------'!$G$19='CAPITOL SPECTRUM 14 SİNEMALARI'!A480,HLOOKUP('CAPITOL SPECTRUM 14 SİNEMALARI'!A480,'[1]-------  H.S.ARA -------'!$G$19:$G$22,2,FALSE)," "))</f>
        <v> </v>
      </c>
      <c r="AM480" s="36" t="str">
        <f>IF(ISNA('[1]-------  H.S.ARA -------'!$H$19)," ",IF('[1]-------  H.S.ARA -------'!$H$19='CAPITOL SPECTRUM 14 SİNEMALARI'!A480,HLOOKUP('CAPITOL SPECTRUM 14 SİNEMALARI'!A480,'[1]-------  H.S.ARA -------'!$H$19:$H$22,2,FALSE)," "))</f>
        <v> </v>
      </c>
      <c r="AN480" s="36" t="str">
        <f>IF(ISNA('[1]-------  H.S.ARA -------'!$I$19)," ",IF('[1]-------  H.S.ARA -------'!$I$19='CAPITOL SPECTRUM 14 SİNEMALARI'!A480,HLOOKUP('CAPITOL SPECTRUM 14 SİNEMALARI'!A480,'[1]-------  H.S.ARA -------'!$I$19:$I$22,2,FALSE)," "))</f>
        <v> </v>
      </c>
      <c r="AO480" s="36" t="str">
        <f>IF(ISNA('[1]-------  H.S.ARA -------'!$J$19)," ",IF('[1]-------  H.S.ARA -------'!$J$19='CAPITOL SPECTRUM 14 SİNEMALARI'!A480,HLOOKUP('CAPITOL SPECTRUM 14 SİNEMALARI'!A480,'[1]-------  H.S.ARA -------'!$J$19:$J$22,2,FALSE)," "))</f>
        <v> </v>
      </c>
      <c r="AP480" s="35" t="str">
        <f>IF(ISNA('[1]-------  H.S.ARA -------'!$C$23)," ",IF('[1]-------  H.S.ARA -------'!$C$23='CAPITOL SPECTRUM 14 SİNEMALARI'!A480,HLOOKUP('CAPITOL SPECTRUM 14 SİNEMALARI'!A480,'[1]-------  H.S.ARA -------'!$C$23:$C$26,2,FALSE)," "))</f>
        <v> </v>
      </c>
      <c r="AQ480" s="35" t="str">
        <f>IF(ISNA('[1]-------  H.S.ARA -------'!$D$23)," ",IF('[1]-------  H.S.ARA -------'!$D$23='CAPITOL SPECTRUM 14 SİNEMALARI'!A480,HLOOKUP('CAPITOL SPECTRUM 14 SİNEMALARI'!A480,'[1]-------  H.S.ARA -------'!$D$23:$D$26,2,FALSE)," "))</f>
        <v> </v>
      </c>
      <c r="AR480" s="35" t="str">
        <f>IF(ISNA('[1]-------  H.S.ARA -------'!$E$23)," ",IF('[1]-------  H.S.ARA -------'!$E$23='CAPITOL SPECTRUM 14 SİNEMALARI'!A480,HLOOKUP('CAPITOL SPECTRUM 14 SİNEMALARI'!A480,'[1]-------  H.S.ARA -------'!$E$23:$E$26,2,FALSE)," "))</f>
        <v> </v>
      </c>
      <c r="AS480" s="35" t="str">
        <f>IF(ISNA('[1]-------  H.S.ARA -------'!$F$23)," ",IF('[1]-------  H.S.ARA -------'!$F$23='CAPITOL SPECTRUM 14 SİNEMALARI'!A480,HLOOKUP('CAPITOL SPECTRUM 14 SİNEMALARI'!A480,'[1]-------  H.S.ARA -------'!$F$23:$F$26,2,FALSE)," "))</f>
        <v> </v>
      </c>
      <c r="AT480" s="35" t="str">
        <f>IF(ISNA('[1]-------  H.S.ARA -------'!$G$23)," ",IF('[1]-------  H.S.ARA -------'!$G$23='CAPITOL SPECTRUM 14 SİNEMALARI'!A480,HLOOKUP('CAPITOL SPECTRUM 14 SİNEMALARI'!A480,'[1]-------  H.S.ARA -------'!$G$23:$G$26,2,FALSE)," "))</f>
        <v> </v>
      </c>
      <c r="AU480" s="35" t="str">
        <f>IF(ISNA('[1]-------  H.S.ARA -------'!$H$23)," ",IF('[1]-------  H.S.ARA -------'!$H$23='CAPITOL SPECTRUM 14 SİNEMALARI'!A480,HLOOKUP('CAPITOL SPECTRUM 14 SİNEMALARI'!A480,'[1]-------  H.S.ARA -------'!$H$23:$H$26,2,FALSE)," "))</f>
        <v> </v>
      </c>
      <c r="AV480" s="35" t="str">
        <f>IF(ISNA('[1]-------  H.S.ARA -------'!$I$23)," ",IF('[1]-------  H.S.ARA -------'!$I$23='CAPITOL SPECTRUM 14 SİNEMALARI'!A480,HLOOKUP('CAPITOL SPECTRUM 14 SİNEMALARI'!A480,'[1]-------  H.S.ARA -------'!$I$23:$I$26,2,FALSE)," "))</f>
        <v> </v>
      </c>
      <c r="AW480" s="35" t="str">
        <f>IF(ISNA('[1]-------  H.S.ARA -------'!$J$23)," ",IF('[1]-------  H.S.ARA -------'!$J$23='CAPITOL SPECTRUM 14 SİNEMALARI'!A480,HLOOKUP('CAPITOL SPECTRUM 14 SİNEMALARI'!A480,'[1]-------  H.S.ARA -------'!$J$23:$J$26,2,FALSE)," "))</f>
        <v> </v>
      </c>
      <c r="AX480" s="37" t="str">
        <f>IF(ISNA('[1]-------  H.S.ARA -------'!$C$27)," ",IF('[1]-------  H.S.ARA -------'!$C$27='CAPITOL SPECTRUM 14 SİNEMALARI'!A480,HLOOKUP('CAPITOL SPECTRUM 14 SİNEMALARI'!A480,'[1]-------  H.S.ARA -------'!$C$27:$C$30,2,FALSE)," "))</f>
        <v> </v>
      </c>
      <c r="AY480" s="37" t="str">
        <f>IF(ISNA('[1]-------  H.S.ARA -------'!$D$27)," ",IF('[1]-------  H.S.ARA -------'!$D$27='CAPITOL SPECTRUM 14 SİNEMALARI'!A480,HLOOKUP('CAPITOL SPECTRUM 14 SİNEMALARI'!A480,'[1]-------  H.S.ARA -------'!$D$27:$D$30,2,FALSE)," "))</f>
        <v> </v>
      </c>
      <c r="AZ480" s="37" t="str">
        <f>IF(ISNA('[1]-------  H.S.ARA -------'!$E$27)," ",IF('[1]-------  H.S.ARA -------'!$E$27='CAPITOL SPECTRUM 14 SİNEMALARI'!A480,HLOOKUP('CAPITOL SPECTRUM 14 SİNEMALARI'!A480,'[1]-------  H.S.ARA -------'!$E$27:$E$30,2,FALSE)," "))</f>
        <v> </v>
      </c>
      <c r="BA480" s="37" t="str">
        <f>IF(ISNA('[1]-------  H.S.ARA -------'!$F$27)," ",IF('[1]-------  H.S.ARA -------'!$F$27='CAPITOL SPECTRUM 14 SİNEMALARI'!A480,HLOOKUP('CAPITOL SPECTRUM 14 SİNEMALARI'!A480,'[1]-------  H.S.ARA -------'!$F$27:$F$30,2,FALSE)," "))</f>
        <v> </v>
      </c>
      <c r="BB480" s="37" t="str">
        <f>IF(ISNA('[1]-------  H.S.ARA -------'!$G$27)," ",IF('[1]-------  H.S.ARA -------'!$G$27='CAPITOL SPECTRUM 14 SİNEMALARI'!A480,HLOOKUP('CAPITOL SPECTRUM 14 SİNEMALARI'!A480,'[1]-------  H.S.ARA -------'!$G$27:$G$30,2,FALSE)," "))</f>
        <v> </v>
      </c>
      <c r="BC480" s="37" t="str">
        <f>IF(ISNA('[1]-------  H.S.ARA -------'!$H$27)," ",IF('[1]-------  H.S.ARA -------'!$H$27='CAPITOL SPECTRUM 14 SİNEMALARI'!A480,HLOOKUP('CAPITOL SPECTRUM 14 SİNEMALARI'!A480,'[1]-------  H.S.ARA -------'!$H$27:$H$30,2,FALSE)," "))</f>
        <v> </v>
      </c>
      <c r="BD480" s="37" t="str">
        <f>IF(ISNA('[1]-------  H.S.ARA -------'!$I$27)," ",IF('[1]-------  H.S.ARA -------'!$I$27='CAPITOL SPECTRUM 14 SİNEMALARI'!A480,HLOOKUP('CAPITOL SPECTRUM 14 SİNEMALARI'!A480,'[1]-------  H.S.ARA -------'!$I$27:$I$30,2,FALSE)," "))</f>
        <v> </v>
      </c>
      <c r="BE480" s="37" t="str">
        <f>IF(ISNA('[1]-------  H.S.ARA -------'!$J$27)," ",IF('[1]-------  H.S.ARA -------'!$J$27='CAPITOL SPECTRUM 14 SİNEMALARI'!A480,HLOOKUP('CAPITOL SPECTRUM 14 SİNEMALARI'!A480,'[1]-------  H.S.ARA -------'!$J$27:$J$30,2,FALSE)," "))</f>
        <v> </v>
      </c>
      <c r="BF480" s="38" t="str">
        <f>IF(ISNA('[1]-------  H.S.ARA -------'!$C$31)," ",IF('[1]-------  H.S.ARA -------'!$C$31='CAPITOL SPECTRUM 14 SİNEMALARI'!A480,HLOOKUP('CAPITOL SPECTRUM 14 SİNEMALARI'!A480,'[1]-------  H.S.ARA -------'!$C$31:$C$34,2,FALSE)," "))</f>
        <v> </v>
      </c>
      <c r="BG480" s="38" t="str">
        <f>IF(ISNA('[1]-------  H.S.ARA -------'!$D$31)," ",IF('[1]-------  H.S.ARA -------'!$D$31='CAPITOL SPECTRUM 14 SİNEMALARI'!A480,HLOOKUP('CAPITOL SPECTRUM 14 SİNEMALARI'!A480,'[1]-------  H.S.ARA -------'!$D$31:$D$34,2,FALSE)," "))</f>
        <v> </v>
      </c>
      <c r="BH480" s="38" t="str">
        <f>IF(ISNA('[1]-------  H.S.ARA -------'!$E$31)," ",IF('[1]-------  H.S.ARA -------'!$E$31='CAPITOL SPECTRUM 14 SİNEMALARI'!A480,HLOOKUP('CAPITOL SPECTRUM 14 SİNEMALARI'!A480,'[1]-------  H.S.ARA -------'!$E$31:$E$34,2,FALSE)," "))</f>
        <v> </v>
      </c>
      <c r="BI480" s="38" t="str">
        <f>IF(ISNA('[1]-------  H.S.ARA -------'!$F$31)," ",IF('[1]-------  H.S.ARA -------'!$F$31='CAPITOL SPECTRUM 14 SİNEMALARI'!A480,HLOOKUP('CAPITOL SPECTRUM 14 SİNEMALARI'!A480,'[1]-------  H.S.ARA -------'!$F$31:$F$34,2,FALSE)," "))</f>
        <v> </v>
      </c>
      <c r="BJ480" s="38" t="str">
        <f>IF(ISNA('[1]-------  H.S.ARA -------'!$G$31)," ",IF('[1]-------  H.S.ARA -------'!$G$31='CAPITOL SPECTRUM 14 SİNEMALARI'!A480,HLOOKUP('CAPITOL SPECTRUM 14 SİNEMALARI'!A480,'[1]-------  H.S.ARA -------'!$G$31:$G$34,2,FALSE)," "))</f>
        <v> </v>
      </c>
      <c r="BK480" s="38" t="str">
        <f>IF(ISNA('[1]-------  H.S.ARA -------'!$H$31)," ",IF('[1]-------  H.S.ARA -------'!$H$31='CAPITOL SPECTRUM 14 SİNEMALARI'!A480,HLOOKUP('CAPITOL SPECTRUM 14 SİNEMALARI'!A480,'[1]-------  H.S.ARA -------'!$H$31:$H$34,2,FALSE)," "))</f>
        <v> </v>
      </c>
      <c r="BL480" s="38" t="str">
        <f>IF(ISNA('[1]-------  H.S.ARA -------'!$I$31)," ",IF('[1]-------  H.S.ARA -------'!$I$31='CAPITOL SPECTRUM 14 SİNEMALARI'!A480,HLOOKUP('CAPITOL SPECTRUM 14 SİNEMALARI'!A480,'[1]-------  H.S.ARA -------'!$I$31:$I$34,2,FALSE)," "))</f>
        <v> </v>
      </c>
      <c r="BM480" s="38" t="str">
        <f>IF(ISNA('[1]-------  H.S.ARA -------'!$J$31)," ",IF('[1]-------  H.S.ARA -------'!$J$31='CAPITOL SPECTRUM 14 SİNEMALARI'!A480,HLOOKUP('CAPITOL SPECTRUM 14 SİNEMALARI'!A480,'[1]-------  H.S.ARA -------'!$J$31:$J$34,2,FALSE)," "))</f>
        <v> </v>
      </c>
      <c r="BN480" s="36" t="str">
        <f>IF(ISNA('[1]-------  H.S.ARA -------'!$C$35)," ",IF('[1]-------  H.S.ARA -------'!$C$35='CAPITOL SPECTRUM 14 SİNEMALARI'!A480,HLOOKUP('CAPITOL SPECTRUM 14 SİNEMALARI'!A480,'[1]-------  H.S.ARA -------'!$C$35:$C$38,2,FALSE)," "))</f>
        <v> </v>
      </c>
      <c r="BO480" s="36" t="str">
        <f>IF(ISNA('[1]-------  H.S.ARA -------'!$D$35)," ",IF('[1]-------  H.S.ARA -------'!$D$35='CAPITOL SPECTRUM 14 SİNEMALARI'!A480,HLOOKUP('CAPITOL SPECTRUM 14 SİNEMALARI'!A480,'[1]-------  H.S.ARA -------'!$D$35:$D$38,2,FALSE)," "))</f>
        <v> </v>
      </c>
      <c r="BP480" s="36" t="str">
        <f>IF(ISNA('[1]-------  H.S.ARA -------'!$E$35)," ",IF('[1]-------  H.S.ARA -------'!$E$35='CAPITOL SPECTRUM 14 SİNEMALARI'!A480,HLOOKUP('CAPITOL SPECTRUM 14 SİNEMALARI'!A480,'[1]-------  H.S.ARA -------'!$E$35:$E$38,2,FALSE)," "))</f>
        <v> </v>
      </c>
      <c r="BQ480" s="36" t="str">
        <f>IF(ISNA('[1]-------  H.S.ARA -------'!$F$35)," ",IF('[1]-------  H.S.ARA -------'!$F$35='CAPITOL SPECTRUM 14 SİNEMALARI'!A480,HLOOKUP('CAPITOL SPECTRUM 14 SİNEMALARI'!A480,'[1]-------  H.S.ARA -------'!$F$35:$F$38,2,FALSE)," "))</f>
        <v> </v>
      </c>
      <c r="BR480" s="36" t="str">
        <f>IF(ISNA('[1]-------  H.S.ARA -------'!$G$35)," ",IF('[1]-------  H.S.ARA -------'!$G$35='CAPITOL SPECTRUM 14 SİNEMALARI'!A480,HLOOKUP('CAPITOL SPECTRUM 14 SİNEMALARI'!A480,'[1]-------  H.S.ARA -------'!$G$35:$G$38,2,FALSE)," "))</f>
        <v> </v>
      </c>
      <c r="BS480" s="36" t="str">
        <f>IF(ISNA('[1]-------  H.S.ARA -------'!$H$35)," ",IF('[1]-------  H.S.ARA -------'!$H$35='CAPITOL SPECTRUM 14 SİNEMALARI'!A480,HLOOKUP('CAPITOL SPECTRUM 14 SİNEMALARI'!A480,'[1]-------  H.S.ARA -------'!$H$35:$H$38,2,FALSE)," "))</f>
        <v> </v>
      </c>
      <c r="BT480" s="36" t="str">
        <f>IF(ISNA('[1]-------  H.S.ARA -------'!$I$35)," ",IF('[1]-------  H.S.ARA -------'!$I$35='CAPITOL SPECTRUM 14 SİNEMALARI'!A480,HLOOKUP('CAPITOL SPECTRUM 14 SİNEMALARI'!A480,'[1]-------  H.S.ARA -------'!$I$35:$I$38,2,FALSE)," "))</f>
        <v> </v>
      </c>
      <c r="BU480" s="36" t="str">
        <f>IF(ISNA('[1]-------  H.S.ARA -------'!$J$35)," ",IF('[1]-------  H.S.ARA -------'!$J$35='CAPITOL SPECTRUM 14 SİNEMALARI'!A480,HLOOKUP('CAPITOL SPECTRUM 14 SİNEMALARI'!A480,'[1]-------  H.S.ARA -------'!$J$35:$J$38,2,FALSE)," "))</f>
        <v> </v>
      </c>
      <c r="BV480" s="35" t="str">
        <f>IF(ISNA('[1]-------  H.S.ARA -------'!$C$39)," ",IF('[1]-------  H.S.ARA -------'!$C$39='CAPITOL SPECTRUM 14 SİNEMALARI'!A480,HLOOKUP('CAPITOL SPECTRUM 14 SİNEMALARI'!A480,'[1]-------  H.S.ARA -------'!$C$39:$C$42,2,FALSE)," "))</f>
        <v> </v>
      </c>
      <c r="BW480" s="35" t="str">
        <f>IF(ISNA('[1]-------  H.S.ARA -------'!$D$39)," ",IF('[1]-------  H.S.ARA -------'!$D$39='CAPITOL SPECTRUM 14 SİNEMALARI'!A480,HLOOKUP('CAPITOL SPECTRUM 14 SİNEMALARI'!A480,'[1]-------  H.S.ARA -------'!$D$39:$D$42,2,FALSE)," "))</f>
        <v> </v>
      </c>
      <c r="BX480" s="35" t="str">
        <f>IF(ISNA('[1]-------  H.S.ARA -------'!$E$39)," ",IF('[1]-------  H.S.ARA -------'!$E$39='CAPITOL SPECTRUM 14 SİNEMALARI'!A480,HLOOKUP('CAPITOL SPECTRUM 14 SİNEMALARI'!A480,'[1]-------  H.S.ARA -------'!$E$39:$E$42,2,FALSE)," "))</f>
        <v> </v>
      </c>
      <c r="BY480" s="35" t="str">
        <f>IF(ISNA('[1]-------  H.S.ARA -------'!$F$39)," ",IF('[1]-------  H.S.ARA -------'!$F$39='CAPITOL SPECTRUM 14 SİNEMALARI'!A480,HLOOKUP('CAPITOL SPECTRUM 14 SİNEMALARI'!A480,'[1]-------  H.S.ARA -------'!$F$39:$F$42,2,FALSE)," "))</f>
        <v> </v>
      </c>
      <c r="BZ480" s="35" t="str">
        <f>IF(ISNA('[1]-------  H.S.ARA -------'!$G$39)," ",IF('[1]-------  H.S.ARA -------'!$G$39='CAPITOL SPECTRUM 14 SİNEMALARI'!A480,HLOOKUP('CAPITOL SPECTRUM 14 SİNEMALARI'!A480,'[1]-------  H.S.ARA -------'!$G$39:$G$42,2,FALSE)," "))</f>
        <v> </v>
      </c>
      <c r="CA480" s="35" t="str">
        <f>IF(ISNA('[1]-------  H.S.ARA -------'!$H$39)," ",IF('[1]-------  H.S.ARA -------'!$H$39='CAPITOL SPECTRUM 14 SİNEMALARI'!A480,HLOOKUP('CAPITOL SPECTRUM 14 SİNEMALARI'!A480,'[1]-------  H.S.ARA -------'!$H$39:$H$42,2,FALSE)," "))</f>
        <v> </v>
      </c>
      <c r="CB480" s="35" t="str">
        <f>IF(ISNA('[1]-------  H.S.ARA -------'!$I$39)," ",IF('[1]-------  H.S.ARA -------'!$I$39='CAPITOL SPECTRUM 14 SİNEMALARI'!A480,HLOOKUP('CAPITOL SPECTRUM 14 SİNEMALARI'!A480,'[1]-------  H.S.ARA -------'!$I$39:$I$42,2,FALSE)," "))</f>
        <v> </v>
      </c>
      <c r="CC480" s="35" t="str">
        <f>IF(ISNA('[1]-------  H.S.ARA -------'!$J$39)," ",IF('[1]-------  H.S.ARA -------'!$J$39='CAPITOL SPECTRUM 14 SİNEMALARI'!A480,HLOOKUP('CAPITOL SPECTRUM 14 SİNEMALARI'!A480,'[1]-------  H.S.ARA -------'!$J$39:$J$42,2,FALSE)," "))</f>
        <v> </v>
      </c>
      <c r="CD480" s="37" t="str">
        <f>IF(ISNA('[1]-------  H.S.ARA -------'!$C$43)," ",IF('[1]-------  H.S.ARA -------'!$C$43='CAPITOL SPECTRUM 14 SİNEMALARI'!A480,HLOOKUP('CAPITOL SPECTRUM 14 SİNEMALARI'!A480,'[1]-------  H.S.ARA -------'!$C$43:$C$46,2,FALSE)," "))</f>
        <v> </v>
      </c>
      <c r="CE480" s="37" t="str">
        <f>IF(ISNA('[1]-------  H.S.ARA -------'!$D$43)," ",IF('[1]-------  H.S.ARA -------'!$D$43='CAPITOL SPECTRUM 14 SİNEMALARI'!A480,HLOOKUP('CAPITOL SPECTRUM 14 SİNEMALARI'!A480,'[1]-------  H.S.ARA -------'!$D$43:$D$46,2,FALSE)," "))</f>
        <v> </v>
      </c>
      <c r="CF480" s="37" t="str">
        <f>IF(ISNA('[1]-------  H.S.ARA -------'!$E$43)," ",IF('[1]-------  H.S.ARA -------'!$E$43='CAPITOL SPECTRUM 14 SİNEMALARI'!A480,HLOOKUP('CAPITOL SPECTRUM 14 SİNEMALARI'!A480,'[1]-------  H.S.ARA -------'!$E$43:$E$46,2,FALSE)," "))</f>
        <v> </v>
      </c>
      <c r="CG480" s="37" t="str">
        <f>IF(ISNA('[1]-------  H.S.ARA -------'!$F$43)," ",IF('[1]-------  H.S.ARA -------'!$F$43='CAPITOL SPECTRUM 14 SİNEMALARI'!A480,HLOOKUP('CAPITOL SPECTRUM 14 SİNEMALARI'!A480,'[1]-------  H.S.ARA -------'!$F$43:$F$46,2,FALSE)," "))</f>
        <v> </v>
      </c>
      <c r="CH480" s="37" t="str">
        <f>IF(ISNA('[1]-------  H.S.ARA -------'!$G$43)," ",IF('[1]-------  H.S.ARA -------'!$G$43='CAPITOL SPECTRUM 14 SİNEMALARI'!A480,HLOOKUP('CAPITOL SPECTRUM 14 SİNEMALARI'!A480,'[1]-------  H.S.ARA -------'!$G$43:$G$46,2,FALSE)," "))</f>
        <v> </v>
      </c>
      <c r="CI480" s="37" t="str">
        <f>IF(ISNA('[1]-------  H.S.ARA -------'!$H$43)," ",IF('[1]-------  H.S.ARA -------'!$H$43='CAPITOL SPECTRUM 14 SİNEMALARI'!A480,HLOOKUP('CAPITOL SPECTRUM 14 SİNEMALARI'!A480,'[1]-------  H.S.ARA -------'!$H$43:$H$46,2,FALSE)," "))</f>
        <v> </v>
      </c>
      <c r="CJ480" s="37" t="str">
        <f>IF(ISNA('[1]-------  H.S.ARA -------'!$I$43)," ",IF('[1]-------  H.S.ARA -------'!$I$43='CAPITOL SPECTRUM 14 SİNEMALARI'!A480,HLOOKUP('CAPITOL SPECTRUM 14 SİNEMALARI'!A480,'[1]-------  H.S.ARA -------'!$I$43:$I$46,2,FALSE)," "))</f>
        <v> </v>
      </c>
      <c r="CK480" s="37" t="str">
        <f>IF(ISNA('[1]-------  H.S.ARA -------'!$J$43)," ",IF('[1]-------  H.S.ARA -------'!$J$43='CAPITOL SPECTRUM 14 SİNEMALARI'!A480,HLOOKUP('CAPITOL SPECTRUM 14 SİNEMALARI'!A480,'[1]-------  H.S.ARA -------'!$J$43:$J$46,2,FALSE)," "))</f>
        <v> </v>
      </c>
      <c r="CL480" s="38" t="str">
        <f>IF(ISNA('[1]-------  H.S.ARA -------'!$C$47)," ",IF('[1]-------  H.S.ARA -------'!$C$47='CAPITOL SPECTRUM 14 SİNEMALARI'!A480,HLOOKUP('CAPITOL SPECTRUM 14 SİNEMALARI'!A480,'[1]-------  H.S.ARA -------'!$C$47:$C$50,2,FALSE)," "))</f>
        <v> </v>
      </c>
      <c r="CM480" s="38" t="str">
        <f>IF(ISNA('[1]-------  H.S.ARA -------'!$D$47)," ",IF('[1]-------  H.S.ARA -------'!$D$47='CAPITOL SPECTRUM 14 SİNEMALARI'!A480,HLOOKUP('CAPITOL SPECTRUM 14 SİNEMALARI'!A480,'[1]-------  H.S.ARA -------'!$D$47:$D$50,2,FALSE)," "))</f>
        <v> </v>
      </c>
      <c r="CN480" s="38" t="str">
        <f>IF(ISNA('[1]-------  H.S.ARA -------'!$E$47)," ",IF('[1]-------  H.S.ARA -------'!$E$47='CAPITOL SPECTRUM 14 SİNEMALARI'!A480,HLOOKUP('CAPITOL SPECTRUM 14 SİNEMALARI'!A480,'[1]-------  H.S.ARA -------'!$E$47:$E$50,2,FALSE)," "))</f>
        <v> </v>
      </c>
      <c r="CO480" s="38" t="str">
        <f>IF(ISNA('[1]-------  H.S.ARA -------'!$F$47)," ",IF('[1]-------  H.S.ARA -------'!$F$47='CAPITOL SPECTRUM 14 SİNEMALARI'!A480,HLOOKUP('CAPITOL SPECTRUM 14 SİNEMALARI'!A480,'[1]-------  H.S.ARA -------'!$F$47:$F$50,2,FALSE)," "))</f>
        <v> </v>
      </c>
      <c r="CP480" s="38" t="str">
        <f>IF(ISNA('[1]-------  H.S.ARA -------'!$G$47)," ",IF('[1]-------  H.S.ARA -------'!$G$47='CAPITOL SPECTRUM 14 SİNEMALARI'!A480,HLOOKUP('CAPITOL SPECTRUM 14 SİNEMALARI'!A480,'[1]-------  H.S.ARA -------'!$G$47:$G$50,2,FALSE)," "))</f>
        <v> </v>
      </c>
      <c r="CQ480" s="38" t="str">
        <f>IF(ISNA('[1]-------  H.S.ARA -------'!$H$47)," ",IF('[1]-------  H.S.ARA -------'!$H$47='CAPITOL SPECTRUM 14 SİNEMALARI'!A480,HLOOKUP('CAPITOL SPECTRUM 14 SİNEMALARI'!A480,'[1]-------  H.S.ARA -------'!$H$47:$H$50,2,FALSE)," "))</f>
        <v> </v>
      </c>
      <c r="CR480" s="38" t="str">
        <f>IF(ISNA('[1]-------  H.S.ARA -------'!$I$47)," ",IF('[1]-------  H.S.ARA -------'!$I$47='CAPITOL SPECTRUM 14 SİNEMALARI'!A480,HLOOKUP('CAPITOL SPECTRUM 14 SİNEMALARI'!A480,'[1]-------  H.S.ARA -------'!$I$47:$I$50,2,FALSE)," "))</f>
        <v> </v>
      </c>
      <c r="CS480" s="38" t="str">
        <f>IF(ISNA('[1]-------  H.S.ARA -------'!$J$47)," ",IF('[1]-------  H.S.ARA -------'!$J$47='CAPITOL SPECTRUM 14 SİNEMALARI'!A480,HLOOKUP('CAPITOL SPECTRUM 14 SİNEMALARI'!A480,'[1]-------  H.S.ARA -------'!$J$47:$J$50,2,FALSE)," "))</f>
        <v> </v>
      </c>
    </row>
    <row r="481" spans="1:97" ht="12.75">
      <c r="A481" s="40" t="str">
        <f>+A11</f>
        <v>tatlı cadı lili : mandolan'a yolculuk Türkçe</v>
      </c>
      <c r="B481" s="35" t="str">
        <f>IF(ISNA('[1]-------  H.S.ARA -------'!$C$3)," ",IF('[1]-------  H.S.ARA -------'!$C$3='CAPITOL SPECTRUM 14 SİNEMALARI'!A481,HLOOKUP('CAPITOL SPECTRUM 14 SİNEMALARI'!A481,'[1]-------  H.S.ARA -------'!$C$3:$C$6,2,FALSE)," "))</f>
        <v> </v>
      </c>
      <c r="C481" s="35" t="str">
        <f>IF(ISNA('[1]-------  H.S.ARA -------'!$D$3)," ",IF('[1]-------  H.S.ARA -------'!$D$3='CAPITOL SPECTRUM 14 SİNEMALARI'!A481,HLOOKUP('CAPITOL SPECTRUM 14 SİNEMALARI'!A481,'[1]-------  H.S.ARA -------'!$D$3:$D$6,2,FALSE)," "))</f>
        <v> </v>
      </c>
      <c r="D481" s="35" t="str">
        <f>IF(ISNA('[1]-------  H.S.ARA -------'!$E$3)," ",IF('[1]-------  H.S.ARA -------'!$E$3='CAPITOL SPECTRUM 14 SİNEMALARI'!A481,HLOOKUP('CAPITOL SPECTRUM 14 SİNEMALARI'!A481,'[1]-------  H.S.ARA -------'!$E$3:$E$6,2,FALSE)," "))</f>
        <v> </v>
      </c>
      <c r="E481" s="35" t="str">
        <f>IF(ISNA('[1]-------  H.S.ARA -------'!$F$3)," ",IF('[1]-------  H.S.ARA -------'!$F$3='CAPITOL SPECTRUM 14 SİNEMALARI'!A481,HLOOKUP('CAPITOL SPECTRUM 14 SİNEMALARI'!A481,'[1]-------  H.S.ARA -------'!$F$3:$F$6,2,FALSE)," "))</f>
        <v> </v>
      </c>
      <c r="F481" s="35" t="str">
        <f>IF(ISNA('[1]-------  H.S.ARA -------'!$G$3)," ",IF('[1]-------  H.S.ARA -------'!$G$3='CAPITOL SPECTRUM 14 SİNEMALARI'!A481,HLOOKUP('CAPITOL SPECTRUM 14 SİNEMALARI'!A481,'[1]-------  H.S.ARA -------'!$G$3:$G$6,2,FALSE)," "))</f>
        <v> </v>
      </c>
      <c r="G481" s="35" t="str">
        <f>IF(ISNA('[1]-------  H.S.ARA -------'!$H$3)," ",IF('[1]-------  H.S.ARA -------'!$H$3='CAPITOL SPECTRUM 14 SİNEMALARI'!A481,HLOOKUP('CAPITOL SPECTRUM 14 SİNEMALARI'!A481,'[1]-------  H.S.ARA -------'!$H$3:$H$6,2,FALSE)," "))</f>
        <v> </v>
      </c>
      <c r="H481" s="35" t="str">
        <f>IF(ISNA('[1]-------  H.S.ARA -------'!$I$3)," ",IF('[1]-------  H.S.ARA -------'!$I$3='CAPITOL SPECTRUM 14 SİNEMALARI'!A481,HLOOKUP('CAPITOL SPECTRUM 14 SİNEMALARI'!A481,'[1]-------  H.S.ARA -------'!$I$3:$I$6,2,FALSE)," "))</f>
        <v> </v>
      </c>
      <c r="I481" s="35" t="str">
        <f>IF(ISNA('[1]-------  H.S.ARA -------'!$J$3)," ",IF('[1]-------  H.S.ARA -------'!$J$3='CAPITOL SPECTRUM 14 SİNEMALARI'!A481,HLOOKUP('CAPITOL SPECTRUM 14 SİNEMALARI'!A481,'[1]-------  H.S.ARA -------'!$J$3:$J$6,2,FALSE)," "))</f>
        <v> </v>
      </c>
      <c r="J481" s="36" t="str">
        <f>IF(ISNA('[1]-------  H.S.ARA -------'!$C$7)," ",IF('[1]-------  H.S.ARA -------'!$C$7='CAPITOL SPECTRUM 14 SİNEMALARI'!A481,HLOOKUP('CAPITOL SPECTRUM 14 SİNEMALARI'!A481,'[1]-------  H.S.ARA -------'!$C$7:$C$10,2,FALSE)," "))</f>
        <v> </v>
      </c>
      <c r="K481" s="36" t="str">
        <f>IF(ISNA('[1]-------  H.S.ARA -------'!$D$7)," ",IF('[1]-------  H.S.ARA -------'!$D$7='CAPITOL SPECTRUM 14 SİNEMALARI'!A481,HLOOKUP('CAPITOL SPECTRUM 14 SİNEMALARI'!A481,'[1]-------  H.S.ARA -------'!$D$7:$D$10,2,FALSE)," "))</f>
        <v> </v>
      </c>
      <c r="L481" s="36" t="str">
        <f>IF(ISNA('[1]-------  H.S.ARA -------'!$E$7)," ",IF('[1]-------  H.S.ARA -------'!$E$7='CAPITOL SPECTRUM 14 SİNEMALARI'!A481,HLOOKUP('CAPITOL SPECTRUM 14 SİNEMALARI'!A481,'[1]-------  H.S.ARA -------'!$E$7:$E$10,2,FALSE)," "))</f>
        <v> </v>
      </c>
      <c r="M481" s="36" t="str">
        <f>IF(ISNA('[1]-------  H.S.ARA -------'!$F$7)," ",IF('[1]-------  H.S.ARA -------'!$F$7='CAPITOL SPECTRUM 14 SİNEMALARI'!A481,HLOOKUP('CAPITOL SPECTRUM 14 SİNEMALARI'!A481,'[1]-------  H.S.ARA -------'!$F$7:$F$10,2,FALSE)," "))</f>
        <v> </v>
      </c>
      <c r="N481" s="36" t="str">
        <f>IF(ISNA('[1]-------  H.S.ARA -------'!$G$7)," ",IF('[1]-------  H.S.ARA -------'!$G$7='CAPITOL SPECTRUM 14 SİNEMALARI'!A481,HLOOKUP('CAPITOL SPECTRUM 14 SİNEMALARI'!A481,'[1]-------  H.S.ARA -------'!$G$7:$G$10,2,FALSE)," "))</f>
        <v> </v>
      </c>
      <c r="O481" s="36" t="str">
        <f>IF(ISNA('[1]-------  H.S.ARA -------'!$H$7)," ",IF('[1]-------  H.S.ARA -------'!$H$7='CAPITOL SPECTRUM 14 SİNEMALARI'!A481,HLOOKUP('CAPITOL SPECTRUM 14 SİNEMALARI'!A481,'[1]-------  H.S.ARA -------'!$H$7:$H$10,2,FALSE)," "))</f>
        <v> </v>
      </c>
      <c r="P481" s="36" t="str">
        <f>IF(ISNA('[1]-------  H.S.ARA -------'!$I$7)," ",IF('[1]-------  H.S.ARA -------'!$I$7='CAPITOL SPECTRUM 14 SİNEMALARI'!A481,HLOOKUP('CAPITOL SPECTRUM 14 SİNEMALARI'!A481,'[1]-------  H.S.ARA -------'!$I$7:$I$10,2,FALSE)," "))</f>
        <v> </v>
      </c>
      <c r="Q481" s="36" t="str">
        <f>IF(ISNA('[1]-------  H.S.ARA -------'!$J$7)," ",IF('[1]-------  H.S.ARA -------'!$J$7='CAPITOL SPECTRUM 14 SİNEMALARI'!A481,HLOOKUP('CAPITOL SPECTRUM 14 SİNEMALARI'!A481,'[1]-------  H.S.ARA -------'!$J$7:$J$10,2,FALSE)," "))</f>
        <v> </v>
      </c>
      <c r="R481" s="37" t="str">
        <f>IF(ISNA('[1]-------  H.S.ARA -------'!$C$11)," ",IF('[1]-------  H.S.ARA -------'!$C$11='CAPITOL SPECTRUM 14 SİNEMALARI'!A481,HLOOKUP('CAPITOL SPECTRUM 14 SİNEMALARI'!A481,'[1]-------  H.S.ARA -------'!$C$11:$C$14,2,FALSE)," "))</f>
        <v> </v>
      </c>
      <c r="S481" s="37" t="str">
        <f>IF(ISNA('[1]-------  H.S.ARA -------'!$D$11)," ",IF('[1]-------  H.S.ARA -------'!$D$11='CAPITOL SPECTRUM 14 SİNEMALARI'!A481,HLOOKUP('CAPITOL SPECTRUM 14 SİNEMALARI'!A481,'[1]-------  H.S.ARA -------'!$D$11:$D$14,2,FALSE)," "))</f>
        <v> </v>
      </c>
      <c r="T481" s="37" t="str">
        <f>IF(ISNA('[1]-------  H.S.ARA -------'!$E$11)," ",IF('[1]-------  H.S.ARA -------'!$E$11='CAPITOL SPECTRUM 14 SİNEMALARI'!A481,HLOOKUP('CAPITOL SPECTRUM 14 SİNEMALARI'!A481,'[1]-------  H.S.ARA -------'!$E$11:$E$14,2,FALSE)," "))</f>
        <v> </v>
      </c>
      <c r="U481" s="37" t="str">
        <f>IF(ISNA('[1]-------  H.S.ARA -------'!$F$11)," ",IF('[1]-------  H.S.ARA -------'!$F$11='CAPITOL SPECTRUM 14 SİNEMALARI'!A481,HLOOKUP('CAPITOL SPECTRUM 14 SİNEMALARI'!A481,'[1]-------  H.S.ARA -------'!$F$11:$F$14,2,FALSE)," "))</f>
        <v> </v>
      </c>
      <c r="V481" s="37" t="str">
        <f>IF(ISNA('[1]-------  H.S.ARA -------'!$G$11)," ",IF('[1]-------  H.S.ARA -------'!$G$11='CAPITOL SPECTRUM 14 SİNEMALARI'!A481,HLOOKUP('CAPITOL SPECTRUM 14 SİNEMALARI'!A481,'[1]-------  H.S.ARA -------'!$G$11:$G$14,2,FALSE)," "))</f>
        <v> </v>
      </c>
      <c r="W481" s="37" t="str">
        <f>IF(ISNA('[1]-------  H.S.ARA -------'!$H$11)," ",IF('[1]-------  H.S.ARA -------'!$H$11='CAPITOL SPECTRUM 14 SİNEMALARI'!A481,HLOOKUP('CAPITOL SPECTRUM 14 SİNEMALARI'!A481,'[1]-------  H.S.ARA -------'!$H$11:$H$14,2,FALSE)," "))</f>
        <v> </v>
      </c>
      <c r="X481" s="37" t="str">
        <f>IF(ISNA('[1]-------  H.S.ARA -------'!$I$11)," ",IF('[1]-------  H.S.ARA -------'!$I$11='CAPITOL SPECTRUM 14 SİNEMALARI'!A481,HLOOKUP('CAPITOL SPECTRUM 14 SİNEMALARI'!A481,'[1]-------  H.S.ARA -------'!$I$11:$I$14,2,FALSE)," "))</f>
        <v> </v>
      </c>
      <c r="Y481" s="37" t="str">
        <f>IF(ISNA('[1]-------  H.S.ARA -------'!$J$11)," ",IF('[1]-------  H.S.ARA -------'!$J$11='CAPITOL SPECTRUM 14 SİNEMALARI'!A481,HLOOKUP('CAPITOL SPECTRUM 14 SİNEMALARI'!A481,'[1]-------  H.S.ARA -------'!$J$11:$J$14,2,FALSE)," "))</f>
        <v> </v>
      </c>
      <c r="Z481" s="38" t="str">
        <f>IF(ISNA('[1]-------  H.S.ARA -------'!$C$15)," ",IF('[1]-------  H.S.ARA -------'!$C$15='CAPITOL SPECTRUM 14 SİNEMALARI'!A481,HLOOKUP('CAPITOL SPECTRUM 14 SİNEMALARI'!A481,'[1]-------  H.S.ARA -------'!$C$15:$C$18,2,FALSE)," "))</f>
        <v> </v>
      </c>
      <c r="AA481" s="38" t="str">
        <f>IF(ISNA('[1]-------  H.S.ARA -------'!$D$15)," ",IF('[1]-------  H.S.ARA -------'!$D$15='CAPITOL SPECTRUM 14 SİNEMALARI'!A481,HLOOKUP('CAPITOL SPECTRUM 14 SİNEMALARI'!A481,'[1]-------  H.S.ARA -------'!$D$15:$D$18,2,FALSE)," "))</f>
        <v> </v>
      </c>
      <c r="AB481" s="38" t="str">
        <f>IF(ISNA('[1]-------  H.S.ARA -------'!$E$15)," ",IF('[1]-------  H.S.ARA -------'!$E$15='CAPITOL SPECTRUM 14 SİNEMALARI'!A481,HLOOKUP('CAPITOL SPECTRUM 14 SİNEMALARI'!A481,'[1]-------  H.S.ARA -------'!$E$15:$E$18,2,FALSE)," "))</f>
        <v> </v>
      </c>
      <c r="AC481" s="38" t="str">
        <f>IF(ISNA('[1]-------  H.S.ARA -------'!$F$15)," ",IF('[1]-------  H.S.ARA -------'!$F$15='CAPITOL SPECTRUM 14 SİNEMALARI'!A481,HLOOKUP('CAPITOL SPECTRUM 14 SİNEMALARI'!A481,'[1]-------  H.S.ARA -------'!$F$15:$F$18,2,FALSE)," "))</f>
        <v> </v>
      </c>
      <c r="AD481" s="38" t="str">
        <f>IF(ISNA('[1]-------  H.S.ARA -------'!$G$15)," ",IF('[1]-------  H.S.ARA -------'!$G$15='CAPITOL SPECTRUM 14 SİNEMALARI'!A481,HLOOKUP('CAPITOL SPECTRUM 14 SİNEMALARI'!A481,'[1]-------  H.S.ARA -------'!$G$15:$G$18,2,FALSE)," "))</f>
        <v> </v>
      </c>
      <c r="AE481" s="38" t="str">
        <f>IF(ISNA('[1]-------  H.S.ARA -------'!$H$15)," ",IF('[1]-------  H.S.ARA -------'!$H$15='CAPITOL SPECTRUM 14 SİNEMALARI'!A481,HLOOKUP('CAPITOL SPECTRUM 14 SİNEMALARI'!A481,'[1]-------  H.S.ARA -------'!$H$15:$H$18,2,FALSE)," "))</f>
        <v> </v>
      </c>
      <c r="AF481" s="38" t="str">
        <f>IF(ISNA('[1]-------  H.S.ARA -------'!$I$15)," ",IF('[1]-------  H.S.ARA -------'!$I$15='CAPITOL SPECTRUM 14 SİNEMALARI'!A481,HLOOKUP('CAPITOL SPECTRUM 14 SİNEMALARI'!A481,'[1]-------  H.S.ARA -------'!$I$15:$I$18,2,FALSE)," "))</f>
        <v> </v>
      </c>
      <c r="AG481" s="38" t="str">
        <f>IF(ISNA('[1]-------  H.S.ARA -------'!$J$15)," ",IF('[1]-------  H.S.ARA -------'!$J$15='CAPITOL SPECTRUM 14 SİNEMALARI'!A481,HLOOKUP('CAPITOL SPECTRUM 14 SİNEMALARI'!A481,'[1]-------  H.S.ARA -------'!$J$15:$J$18,2,FALSE)," "))</f>
        <v> </v>
      </c>
      <c r="AH481" s="36" t="str">
        <f>IF(ISNA('[1]-------  H.S.ARA -------'!$C$19)," ",IF('[1]-------  H.S.ARA -------'!$C$19='CAPITOL SPECTRUM 14 SİNEMALARI'!A481,HLOOKUP('CAPITOL SPECTRUM 14 SİNEMALARI'!A481,'[1]-------  H.S.ARA -------'!$C$19:$C$22,2,FALSE)," "))</f>
        <v> </v>
      </c>
      <c r="AI481" s="36" t="str">
        <f>IF(ISNA('[1]-------  H.S.ARA -------'!$D$19)," ",IF('[1]-------  H.S.ARA -------'!$D$19='CAPITOL SPECTRUM 14 SİNEMALARI'!A481,HLOOKUP('CAPITOL SPECTRUM 14 SİNEMALARI'!A481,'[1]-------  H.S.ARA -------'!$D$19:$D$22,2,FALSE)," "))</f>
        <v> </v>
      </c>
      <c r="AJ481" s="36" t="str">
        <f>IF(ISNA('[1]-------  H.S.ARA -------'!$E$19)," ",IF('[1]-------  H.S.ARA -------'!$E$19='CAPITOL SPECTRUM 14 SİNEMALARI'!A481,HLOOKUP('CAPITOL SPECTRUM 14 SİNEMALARI'!A481,'[1]-------  H.S.ARA -------'!$E$19:$E$22,2,FALSE)," "))</f>
        <v> </v>
      </c>
      <c r="AK481" s="36" t="str">
        <f>IF(ISNA('[1]-------  H.S.ARA -------'!$F$19)," ",IF('[1]-------  H.S.ARA -------'!$F$19='CAPITOL SPECTRUM 14 SİNEMALARI'!A481,HLOOKUP('CAPITOL SPECTRUM 14 SİNEMALARI'!A481,'[1]-------  H.S.ARA -------'!$F$19:$F$22,2,FALSE)," "))</f>
        <v> </v>
      </c>
      <c r="AL481" s="36" t="str">
        <f>IF(ISNA('[1]-------  H.S.ARA -------'!$G$19)," ",IF('[1]-------  H.S.ARA -------'!$G$19='CAPITOL SPECTRUM 14 SİNEMALARI'!A481,HLOOKUP('CAPITOL SPECTRUM 14 SİNEMALARI'!A481,'[1]-------  H.S.ARA -------'!$G$19:$G$22,2,FALSE)," "))</f>
        <v> </v>
      </c>
      <c r="AM481" s="36" t="str">
        <f>IF(ISNA('[1]-------  H.S.ARA -------'!$H$19)," ",IF('[1]-------  H.S.ARA -------'!$H$19='CAPITOL SPECTRUM 14 SİNEMALARI'!A481,HLOOKUP('CAPITOL SPECTRUM 14 SİNEMALARI'!A481,'[1]-------  H.S.ARA -------'!$H$19:$H$22,2,FALSE)," "))</f>
        <v> </v>
      </c>
      <c r="AN481" s="36" t="str">
        <f>IF(ISNA('[1]-------  H.S.ARA -------'!$I$19)," ",IF('[1]-------  H.S.ARA -------'!$I$19='CAPITOL SPECTRUM 14 SİNEMALARI'!A481,HLOOKUP('CAPITOL SPECTRUM 14 SİNEMALARI'!A481,'[1]-------  H.S.ARA -------'!$I$19:$I$22,2,FALSE)," "))</f>
        <v> </v>
      </c>
      <c r="AO481" s="36" t="str">
        <f>IF(ISNA('[1]-------  H.S.ARA -------'!$J$19)," ",IF('[1]-------  H.S.ARA -------'!$J$19='CAPITOL SPECTRUM 14 SİNEMALARI'!A481,HLOOKUP('CAPITOL SPECTRUM 14 SİNEMALARI'!A481,'[1]-------  H.S.ARA -------'!$J$19:$J$22,2,FALSE)," "))</f>
        <v> </v>
      </c>
      <c r="AP481" s="35" t="str">
        <f>IF(ISNA('[1]-------  H.S.ARA -------'!$C$23)," ",IF('[1]-------  H.S.ARA -------'!$C$23='CAPITOL SPECTRUM 14 SİNEMALARI'!A481,HLOOKUP('CAPITOL SPECTRUM 14 SİNEMALARI'!A481,'[1]-------  H.S.ARA -------'!$C$23:$C$26,2,FALSE)," "))</f>
        <v> </v>
      </c>
      <c r="AQ481" s="35" t="str">
        <f>IF(ISNA('[1]-------  H.S.ARA -------'!$D$23)," ",IF('[1]-------  H.S.ARA -------'!$D$23='CAPITOL SPECTRUM 14 SİNEMALARI'!A481,HLOOKUP('CAPITOL SPECTRUM 14 SİNEMALARI'!A481,'[1]-------  H.S.ARA -------'!$D$23:$D$26,2,FALSE)," "))</f>
        <v> </v>
      </c>
      <c r="AR481" s="35" t="str">
        <f>IF(ISNA('[1]-------  H.S.ARA -------'!$E$23)," ",IF('[1]-------  H.S.ARA -------'!$E$23='CAPITOL SPECTRUM 14 SİNEMALARI'!A481,HLOOKUP('CAPITOL SPECTRUM 14 SİNEMALARI'!A481,'[1]-------  H.S.ARA -------'!$E$23:$E$26,2,FALSE)," "))</f>
        <v> </v>
      </c>
      <c r="AS481" s="35" t="str">
        <f>IF(ISNA('[1]-------  H.S.ARA -------'!$F$23)," ",IF('[1]-------  H.S.ARA -------'!$F$23='CAPITOL SPECTRUM 14 SİNEMALARI'!A481,HLOOKUP('CAPITOL SPECTRUM 14 SİNEMALARI'!A481,'[1]-------  H.S.ARA -------'!$F$23:$F$26,2,FALSE)," "))</f>
        <v> </v>
      </c>
      <c r="AT481" s="35" t="str">
        <f>IF(ISNA('[1]-------  H.S.ARA -------'!$G$23)," ",IF('[1]-------  H.S.ARA -------'!$G$23='CAPITOL SPECTRUM 14 SİNEMALARI'!A481,HLOOKUP('CAPITOL SPECTRUM 14 SİNEMALARI'!A481,'[1]-------  H.S.ARA -------'!$G$23:$G$26,2,FALSE)," "))</f>
        <v> </v>
      </c>
      <c r="AU481" s="35" t="str">
        <f>IF(ISNA('[1]-------  H.S.ARA -------'!$H$23)," ",IF('[1]-------  H.S.ARA -------'!$H$23='CAPITOL SPECTRUM 14 SİNEMALARI'!A481,HLOOKUP('CAPITOL SPECTRUM 14 SİNEMALARI'!A481,'[1]-------  H.S.ARA -------'!$H$23:$H$26,2,FALSE)," "))</f>
        <v> </v>
      </c>
      <c r="AV481" s="35" t="str">
        <f>IF(ISNA('[1]-------  H.S.ARA -------'!$I$23)," ",IF('[1]-------  H.S.ARA -------'!$I$23='CAPITOL SPECTRUM 14 SİNEMALARI'!A481,HLOOKUP('CAPITOL SPECTRUM 14 SİNEMALARI'!A481,'[1]-------  H.S.ARA -------'!$I$23:$I$26,2,FALSE)," "))</f>
        <v> </v>
      </c>
      <c r="AW481" s="35" t="str">
        <f>IF(ISNA('[1]-------  H.S.ARA -------'!$J$23)," ",IF('[1]-------  H.S.ARA -------'!$J$23='CAPITOL SPECTRUM 14 SİNEMALARI'!A481,HLOOKUP('CAPITOL SPECTRUM 14 SİNEMALARI'!A481,'[1]-------  H.S.ARA -------'!$J$23:$J$26,2,FALSE)," "))</f>
        <v> </v>
      </c>
      <c r="AX481" s="37" t="str">
        <f>IF(ISNA('[1]-------  H.S.ARA -------'!$C$27)," ",IF('[1]-------  H.S.ARA -------'!$C$27='CAPITOL SPECTRUM 14 SİNEMALARI'!A481,HLOOKUP('CAPITOL SPECTRUM 14 SİNEMALARI'!A481,'[1]-------  H.S.ARA -------'!$C$27:$C$30,2,FALSE)," "))</f>
        <v> </v>
      </c>
      <c r="AY481" s="37" t="str">
        <f>IF(ISNA('[1]-------  H.S.ARA -------'!$D$27)," ",IF('[1]-------  H.S.ARA -------'!$D$27='CAPITOL SPECTRUM 14 SİNEMALARI'!A481,HLOOKUP('CAPITOL SPECTRUM 14 SİNEMALARI'!A481,'[1]-------  H.S.ARA -------'!$D$27:$D$30,2,FALSE)," "))</f>
        <v> </v>
      </c>
      <c r="AZ481" s="37" t="str">
        <f>IF(ISNA('[1]-------  H.S.ARA -------'!$E$27)," ",IF('[1]-------  H.S.ARA -------'!$E$27='CAPITOL SPECTRUM 14 SİNEMALARI'!A481,HLOOKUP('CAPITOL SPECTRUM 14 SİNEMALARI'!A481,'[1]-------  H.S.ARA -------'!$E$27:$E$30,2,FALSE)," "))</f>
        <v> </v>
      </c>
      <c r="BA481" s="37" t="str">
        <f>IF(ISNA('[1]-------  H.S.ARA -------'!$F$27)," ",IF('[1]-------  H.S.ARA -------'!$F$27='CAPITOL SPECTRUM 14 SİNEMALARI'!A481,HLOOKUP('CAPITOL SPECTRUM 14 SİNEMALARI'!A481,'[1]-------  H.S.ARA -------'!$F$27:$F$30,2,FALSE)," "))</f>
        <v> </v>
      </c>
      <c r="BB481" s="37" t="str">
        <f>IF(ISNA('[1]-------  H.S.ARA -------'!$G$27)," ",IF('[1]-------  H.S.ARA -------'!$G$27='CAPITOL SPECTRUM 14 SİNEMALARI'!A481,HLOOKUP('CAPITOL SPECTRUM 14 SİNEMALARI'!A481,'[1]-------  H.S.ARA -------'!$G$27:$G$30,2,FALSE)," "))</f>
        <v> </v>
      </c>
      <c r="BC481" s="37" t="str">
        <f>IF(ISNA('[1]-------  H.S.ARA -------'!$H$27)," ",IF('[1]-------  H.S.ARA -------'!$H$27='CAPITOL SPECTRUM 14 SİNEMALARI'!A481,HLOOKUP('CAPITOL SPECTRUM 14 SİNEMALARI'!A481,'[1]-------  H.S.ARA -------'!$H$27:$H$30,2,FALSE)," "))</f>
        <v> </v>
      </c>
      <c r="BD481" s="37" t="str">
        <f>IF(ISNA('[1]-------  H.S.ARA -------'!$I$27)," ",IF('[1]-------  H.S.ARA -------'!$I$27='CAPITOL SPECTRUM 14 SİNEMALARI'!A481,HLOOKUP('CAPITOL SPECTRUM 14 SİNEMALARI'!A481,'[1]-------  H.S.ARA -------'!$I$27:$I$30,2,FALSE)," "))</f>
        <v> </v>
      </c>
      <c r="BE481" s="37" t="str">
        <f>IF(ISNA('[1]-------  H.S.ARA -------'!$J$27)," ",IF('[1]-------  H.S.ARA -------'!$J$27='CAPITOL SPECTRUM 14 SİNEMALARI'!A481,HLOOKUP('CAPITOL SPECTRUM 14 SİNEMALARI'!A481,'[1]-------  H.S.ARA -------'!$J$27:$J$30,2,FALSE)," "))</f>
        <v> </v>
      </c>
      <c r="BF481" s="38">
        <f>IF(ISNA('[1]-------  H.S.ARA -------'!$C$31)," ",IF('[1]-------  H.S.ARA -------'!$C$31='CAPITOL SPECTRUM 14 SİNEMALARI'!A481,HLOOKUP('CAPITOL SPECTRUM 14 SİNEMALARI'!A481,'[1]-------  H.S.ARA -------'!$C$31:$C$34,2,FALSE)," "))</f>
        <v>0.46875</v>
      </c>
      <c r="BG481" s="38">
        <f>IF(ISNA('[1]-------  H.S.ARA -------'!$D$31)," ",IF('[1]-------  H.S.ARA -------'!$D$31='CAPITOL SPECTRUM 14 SİNEMALARI'!A481,HLOOKUP('CAPITOL SPECTRUM 14 SİNEMALARI'!A481,'[1]-------  H.S.ARA -------'!$D$31:$D$34,2,FALSE)," "))</f>
        <v>0.5520833333333334</v>
      </c>
      <c r="BH481" s="38">
        <f>IF(ISNA('[1]-------  H.S.ARA -------'!$E$31)," ",IF('[1]-------  H.S.ARA -------'!$E$31='CAPITOL SPECTRUM 14 SİNEMALARI'!A481,HLOOKUP('CAPITOL SPECTRUM 14 SİNEMALARI'!A481,'[1]-------  H.S.ARA -------'!$E$31:$E$34,2,FALSE)," "))</f>
        <v>0.6354166666666666</v>
      </c>
      <c r="BI481" s="38">
        <f>IF(ISNA('[1]-------  H.S.ARA -------'!$F$31)," ",IF('[1]-------  H.S.ARA -------'!$F$31='CAPITOL SPECTRUM 14 SİNEMALARI'!A481,HLOOKUP('CAPITOL SPECTRUM 14 SİNEMALARI'!A481,'[1]-------  H.S.ARA -------'!$F$31:$F$34,2,FALSE)," "))</f>
        <v>0.71875</v>
      </c>
      <c r="BJ481" s="38" t="str">
        <f>IF(ISNA('[1]-------  H.S.ARA -------'!$G$31)," ",IF('[1]-------  H.S.ARA -------'!$G$31='CAPITOL SPECTRUM 14 SİNEMALARI'!A481,HLOOKUP('CAPITOL SPECTRUM 14 SİNEMALARI'!A481,'[1]-------  H.S.ARA -------'!$G$31:$G$34,2,FALSE)," "))</f>
        <v> </v>
      </c>
      <c r="BK481" s="38" t="str">
        <f>IF(ISNA('[1]-------  H.S.ARA -------'!$H$31)," ",IF('[1]-------  H.S.ARA -------'!$H$31='CAPITOL SPECTRUM 14 SİNEMALARI'!A481,HLOOKUP('CAPITOL SPECTRUM 14 SİNEMALARI'!A481,'[1]-------  H.S.ARA -------'!$H$31:$H$34,2,FALSE)," "))</f>
        <v> </v>
      </c>
      <c r="BL481" s="38" t="str">
        <f>IF(ISNA('[1]-------  H.S.ARA -------'!$I$31)," ",IF('[1]-------  H.S.ARA -------'!$I$31='CAPITOL SPECTRUM 14 SİNEMALARI'!A481,HLOOKUP('CAPITOL SPECTRUM 14 SİNEMALARI'!A481,'[1]-------  H.S.ARA -------'!$I$31:$I$34,2,FALSE)," "))</f>
        <v> </v>
      </c>
      <c r="BM481" s="38" t="str">
        <f>IF(ISNA('[1]-------  H.S.ARA -------'!$J$31)," ",IF('[1]-------  H.S.ARA -------'!$J$31='CAPITOL SPECTRUM 14 SİNEMALARI'!A481,HLOOKUP('CAPITOL SPECTRUM 14 SİNEMALARI'!A481,'[1]-------  H.S.ARA -------'!$J$31:$J$34,2,FALSE)," "))</f>
        <v> </v>
      </c>
      <c r="BN481" s="36" t="str">
        <f>IF(ISNA('[1]-------  H.S.ARA -------'!$C$35)," ",IF('[1]-------  H.S.ARA -------'!$C$35='CAPITOL SPECTRUM 14 SİNEMALARI'!A481,HLOOKUP('CAPITOL SPECTRUM 14 SİNEMALARI'!A481,'[1]-------  H.S.ARA -------'!$C$35:$C$38,2,FALSE)," "))</f>
        <v> </v>
      </c>
      <c r="BO481" s="36" t="str">
        <f>IF(ISNA('[1]-------  H.S.ARA -------'!$D$35)," ",IF('[1]-------  H.S.ARA -------'!$D$35='CAPITOL SPECTRUM 14 SİNEMALARI'!A481,HLOOKUP('CAPITOL SPECTRUM 14 SİNEMALARI'!A481,'[1]-------  H.S.ARA -------'!$D$35:$D$38,2,FALSE)," "))</f>
        <v> </v>
      </c>
      <c r="BP481" s="36" t="str">
        <f>IF(ISNA('[1]-------  H.S.ARA -------'!$E$35)," ",IF('[1]-------  H.S.ARA -------'!$E$35='CAPITOL SPECTRUM 14 SİNEMALARI'!A481,HLOOKUP('CAPITOL SPECTRUM 14 SİNEMALARI'!A481,'[1]-------  H.S.ARA -------'!$E$35:$E$38,2,FALSE)," "))</f>
        <v> </v>
      </c>
      <c r="BQ481" s="36" t="str">
        <f>IF(ISNA('[1]-------  H.S.ARA -------'!$F$35)," ",IF('[1]-------  H.S.ARA -------'!$F$35='CAPITOL SPECTRUM 14 SİNEMALARI'!A481,HLOOKUP('CAPITOL SPECTRUM 14 SİNEMALARI'!A481,'[1]-------  H.S.ARA -------'!$F$35:$F$38,2,FALSE)," "))</f>
        <v> </v>
      </c>
      <c r="BR481" s="36" t="str">
        <f>IF(ISNA('[1]-------  H.S.ARA -------'!$G$35)," ",IF('[1]-------  H.S.ARA -------'!$G$35='CAPITOL SPECTRUM 14 SİNEMALARI'!A481,HLOOKUP('CAPITOL SPECTRUM 14 SİNEMALARI'!A481,'[1]-------  H.S.ARA -------'!$G$35:$G$38,2,FALSE)," "))</f>
        <v> </v>
      </c>
      <c r="BS481" s="36" t="str">
        <f>IF(ISNA('[1]-------  H.S.ARA -------'!$H$35)," ",IF('[1]-------  H.S.ARA -------'!$H$35='CAPITOL SPECTRUM 14 SİNEMALARI'!A481,HLOOKUP('CAPITOL SPECTRUM 14 SİNEMALARI'!A481,'[1]-------  H.S.ARA -------'!$H$35:$H$38,2,FALSE)," "))</f>
        <v> </v>
      </c>
      <c r="BT481" s="36" t="str">
        <f>IF(ISNA('[1]-------  H.S.ARA -------'!$I$35)," ",IF('[1]-------  H.S.ARA -------'!$I$35='CAPITOL SPECTRUM 14 SİNEMALARI'!A481,HLOOKUP('CAPITOL SPECTRUM 14 SİNEMALARI'!A481,'[1]-------  H.S.ARA -------'!$I$35:$I$38,2,FALSE)," "))</f>
        <v> </v>
      </c>
      <c r="BU481" s="36" t="str">
        <f>IF(ISNA('[1]-------  H.S.ARA -------'!$J$35)," ",IF('[1]-------  H.S.ARA -------'!$J$35='CAPITOL SPECTRUM 14 SİNEMALARI'!A481,HLOOKUP('CAPITOL SPECTRUM 14 SİNEMALARI'!A481,'[1]-------  H.S.ARA -------'!$J$35:$J$38,2,FALSE)," "))</f>
        <v> </v>
      </c>
      <c r="BV481" s="35" t="str">
        <f>IF(ISNA('[1]-------  H.S.ARA -------'!$C$39)," ",IF('[1]-------  H.S.ARA -------'!$C$39='CAPITOL SPECTRUM 14 SİNEMALARI'!A481,HLOOKUP('CAPITOL SPECTRUM 14 SİNEMALARI'!A481,'[1]-------  H.S.ARA -------'!$C$39:$C$42,2,FALSE)," "))</f>
        <v> </v>
      </c>
      <c r="BW481" s="35" t="str">
        <f>IF(ISNA('[1]-------  H.S.ARA -------'!$D$39)," ",IF('[1]-------  H.S.ARA -------'!$D$39='CAPITOL SPECTRUM 14 SİNEMALARI'!A481,HLOOKUP('CAPITOL SPECTRUM 14 SİNEMALARI'!A481,'[1]-------  H.S.ARA -------'!$D$39:$D$42,2,FALSE)," "))</f>
        <v> </v>
      </c>
      <c r="BX481" s="35" t="str">
        <f>IF(ISNA('[1]-------  H.S.ARA -------'!$E$39)," ",IF('[1]-------  H.S.ARA -------'!$E$39='CAPITOL SPECTRUM 14 SİNEMALARI'!A481,HLOOKUP('CAPITOL SPECTRUM 14 SİNEMALARI'!A481,'[1]-------  H.S.ARA -------'!$E$39:$E$42,2,FALSE)," "))</f>
        <v> </v>
      </c>
      <c r="BY481" s="35" t="str">
        <f>IF(ISNA('[1]-------  H.S.ARA -------'!$F$39)," ",IF('[1]-------  H.S.ARA -------'!$F$39='CAPITOL SPECTRUM 14 SİNEMALARI'!A481,HLOOKUP('CAPITOL SPECTRUM 14 SİNEMALARI'!A481,'[1]-------  H.S.ARA -------'!$F$39:$F$42,2,FALSE)," "))</f>
        <v> </v>
      </c>
      <c r="BZ481" s="35" t="str">
        <f>IF(ISNA('[1]-------  H.S.ARA -------'!$G$39)," ",IF('[1]-------  H.S.ARA -------'!$G$39='CAPITOL SPECTRUM 14 SİNEMALARI'!A481,HLOOKUP('CAPITOL SPECTRUM 14 SİNEMALARI'!A481,'[1]-------  H.S.ARA -------'!$G$39:$G$42,2,FALSE)," "))</f>
        <v> </v>
      </c>
      <c r="CA481" s="35" t="str">
        <f>IF(ISNA('[1]-------  H.S.ARA -------'!$H$39)," ",IF('[1]-------  H.S.ARA -------'!$H$39='CAPITOL SPECTRUM 14 SİNEMALARI'!A481,HLOOKUP('CAPITOL SPECTRUM 14 SİNEMALARI'!A481,'[1]-------  H.S.ARA -------'!$H$39:$H$42,2,FALSE)," "))</f>
        <v> </v>
      </c>
      <c r="CB481" s="35" t="str">
        <f>IF(ISNA('[1]-------  H.S.ARA -------'!$I$39)," ",IF('[1]-------  H.S.ARA -------'!$I$39='CAPITOL SPECTRUM 14 SİNEMALARI'!A481,HLOOKUP('CAPITOL SPECTRUM 14 SİNEMALARI'!A481,'[1]-------  H.S.ARA -------'!$I$39:$I$42,2,FALSE)," "))</f>
        <v> </v>
      </c>
      <c r="CC481" s="35" t="str">
        <f>IF(ISNA('[1]-------  H.S.ARA -------'!$J$39)," ",IF('[1]-------  H.S.ARA -------'!$J$39='CAPITOL SPECTRUM 14 SİNEMALARI'!A481,HLOOKUP('CAPITOL SPECTRUM 14 SİNEMALARI'!A481,'[1]-------  H.S.ARA -------'!$J$39:$J$42,2,FALSE)," "))</f>
        <v> </v>
      </c>
      <c r="CD481" s="37" t="str">
        <f>IF(ISNA('[1]-------  H.S.ARA -------'!$C$43)," ",IF('[1]-------  H.S.ARA -------'!$C$43='CAPITOL SPECTRUM 14 SİNEMALARI'!A481,HLOOKUP('CAPITOL SPECTRUM 14 SİNEMALARI'!A481,'[1]-------  H.S.ARA -------'!$C$43:$C$46,2,FALSE)," "))</f>
        <v> </v>
      </c>
      <c r="CE481" s="37" t="str">
        <f>IF(ISNA('[1]-------  H.S.ARA -------'!$D$43)," ",IF('[1]-------  H.S.ARA -------'!$D$43='CAPITOL SPECTRUM 14 SİNEMALARI'!A481,HLOOKUP('CAPITOL SPECTRUM 14 SİNEMALARI'!A481,'[1]-------  H.S.ARA -------'!$D$43:$D$46,2,FALSE)," "))</f>
        <v> </v>
      </c>
      <c r="CF481" s="37" t="str">
        <f>IF(ISNA('[1]-------  H.S.ARA -------'!$E$43)," ",IF('[1]-------  H.S.ARA -------'!$E$43='CAPITOL SPECTRUM 14 SİNEMALARI'!A481,HLOOKUP('CAPITOL SPECTRUM 14 SİNEMALARI'!A481,'[1]-------  H.S.ARA -------'!$E$43:$E$46,2,FALSE)," "))</f>
        <v> </v>
      </c>
      <c r="CG481" s="37" t="str">
        <f>IF(ISNA('[1]-------  H.S.ARA -------'!$F$43)," ",IF('[1]-------  H.S.ARA -------'!$F$43='CAPITOL SPECTRUM 14 SİNEMALARI'!A481,HLOOKUP('CAPITOL SPECTRUM 14 SİNEMALARI'!A481,'[1]-------  H.S.ARA -------'!$F$43:$F$46,2,FALSE)," "))</f>
        <v> </v>
      </c>
      <c r="CH481" s="37" t="str">
        <f>IF(ISNA('[1]-------  H.S.ARA -------'!$G$43)," ",IF('[1]-------  H.S.ARA -------'!$G$43='CAPITOL SPECTRUM 14 SİNEMALARI'!A481,HLOOKUP('CAPITOL SPECTRUM 14 SİNEMALARI'!A481,'[1]-------  H.S.ARA -------'!$G$43:$G$46,2,FALSE)," "))</f>
        <v> </v>
      </c>
      <c r="CI481" s="37" t="str">
        <f>IF(ISNA('[1]-------  H.S.ARA -------'!$H$43)," ",IF('[1]-------  H.S.ARA -------'!$H$43='CAPITOL SPECTRUM 14 SİNEMALARI'!A481,HLOOKUP('CAPITOL SPECTRUM 14 SİNEMALARI'!A481,'[1]-------  H.S.ARA -------'!$H$43:$H$46,2,FALSE)," "))</f>
        <v> </v>
      </c>
      <c r="CJ481" s="37" t="str">
        <f>IF(ISNA('[1]-------  H.S.ARA -------'!$I$43)," ",IF('[1]-------  H.S.ARA -------'!$I$43='CAPITOL SPECTRUM 14 SİNEMALARI'!A481,HLOOKUP('CAPITOL SPECTRUM 14 SİNEMALARI'!A481,'[1]-------  H.S.ARA -------'!$I$43:$I$46,2,FALSE)," "))</f>
        <v> </v>
      </c>
      <c r="CK481" s="37" t="str">
        <f>IF(ISNA('[1]-------  H.S.ARA -------'!$J$43)," ",IF('[1]-------  H.S.ARA -------'!$J$43='CAPITOL SPECTRUM 14 SİNEMALARI'!A481,HLOOKUP('CAPITOL SPECTRUM 14 SİNEMALARI'!A481,'[1]-------  H.S.ARA -------'!$J$43:$J$46,2,FALSE)," "))</f>
        <v> </v>
      </c>
      <c r="CL481" s="38" t="str">
        <f>IF(ISNA('[1]-------  H.S.ARA -------'!$C$47)," ",IF('[1]-------  H.S.ARA -------'!$C$47='CAPITOL SPECTRUM 14 SİNEMALARI'!A481,HLOOKUP('CAPITOL SPECTRUM 14 SİNEMALARI'!A481,'[1]-------  H.S.ARA -------'!$C$47:$C$50,2,FALSE)," "))</f>
        <v> </v>
      </c>
      <c r="CM481" s="38" t="str">
        <f>IF(ISNA('[1]-------  H.S.ARA -------'!$D$47)," ",IF('[1]-------  H.S.ARA -------'!$D$47='CAPITOL SPECTRUM 14 SİNEMALARI'!A481,HLOOKUP('CAPITOL SPECTRUM 14 SİNEMALARI'!A481,'[1]-------  H.S.ARA -------'!$D$47:$D$50,2,FALSE)," "))</f>
        <v> </v>
      </c>
      <c r="CN481" s="38" t="str">
        <f>IF(ISNA('[1]-------  H.S.ARA -------'!$E$47)," ",IF('[1]-------  H.S.ARA -------'!$E$47='CAPITOL SPECTRUM 14 SİNEMALARI'!A481,HLOOKUP('CAPITOL SPECTRUM 14 SİNEMALARI'!A481,'[1]-------  H.S.ARA -------'!$E$47:$E$50,2,FALSE)," "))</f>
        <v> </v>
      </c>
      <c r="CO481" s="38" t="str">
        <f>IF(ISNA('[1]-------  H.S.ARA -------'!$F$47)," ",IF('[1]-------  H.S.ARA -------'!$F$47='CAPITOL SPECTRUM 14 SİNEMALARI'!A481,HLOOKUP('CAPITOL SPECTRUM 14 SİNEMALARI'!A481,'[1]-------  H.S.ARA -------'!$F$47:$F$50,2,FALSE)," "))</f>
        <v> </v>
      </c>
      <c r="CP481" s="38" t="str">
        <f>IF(ISNA('[1]-------  H.S.ARA -------'!$G$47)," ",IF('[1]-------  H.S.ARA -------'!$G$47='CAPITOL SPECTRUM 14 SİNEMALARI'!A481,HLOOKUP('CAPITOL SPECTRUM 14 SİNEMALARI'!A481,'[1]-------  H.S.ARA -------'!$G$47:$G$50,2,FALSE)," "))</f>
        <v> </v>
      </c>
      <c r="CQ481" s="38" t="str">
        <f>IF(ISNA('[1]-------  H.S.ARA -------'!$H$47)," ",IF('[1]-------  H.S.ARA -------'!$H$47='CAPITOL SPECTRUM 14 SİNEMALARI'!A481,HLOOKUP('CAPITOL SPECTRUM 14 SİNEMALARI'!A481,'[1]-------  H.S.ARA -------'!$H$47:$H$50,2,FALSE)," "))</f>
        <v> </v>
      </c>
      <c r="CR481" s="38" t="str">
        <f>IF(ISNA('[1]-------  H.S.ARA -------'!$I$47)," ",IF('[1]-------  H.S.ARA -------'!$I$47='CAPITOL SPECTRUM 14 SİNEMALARI'!A481,HLOOKUP('CAPITOL SPECTRUM 14 SİNEMALARI'!A481,'[1]-------  H.S.ARA -------'!$I$47:$I$50,2,FALSE)," "))</f>
        <v> </v>
      </c>
      <c r="CS481" s="38" t="str">
        <f>IF(ISNA('[1]-------  H.S.ARA -------'!$J$47)," ",IF('[1]-------  H.S.ARA -------'!$J$47='CAPITOL SPECTRUM 14 SİNEMALARI'!A481,HLOOKUP('CAPITOL SPECTRUM 14 SİNEMALARI'!A481,'[1]-------  H.S.ARA -------'!$J$47:$J$50,2,FALSE)," "))</f>
        <v> </v>
      </c>
    </row>
    <row r="482" spans="1:97" ht="12.75">
      <c r="A482" s="40" t="str">
        <f>+A7</f>
        <v>maskeli süvari 2D (Türkçe)</v>
      </c>
      <c r="B482" s="35" t="str">
        <f>IF(ISNA('[1]-------  H.S.ARA -------'!$C$3)," ",IF('[1]-------  H.S.ARA -------'!$C$3='CAPITOL SPECTRUM 14 SİNEMALARI'!A482,HLOOKUP('CAPITOL SPECTRUM 14 SİNEMALARI'!A482,'[1]-------  H.S.ARA -------'!$C$3:$C$6,2,FALSE)," "))</f>
        <v> </v>
      </c>
      <c r="C482" s="35" t="str">
        <f>IF(ISNA('[1]-------  H.S.ARA -------'!$D$3)," ",IF('[1]-------  H.S.ARA -------'!$D$3='CAPITOL SPECTRUM 14 SİNEMALARI'!A482,HLOOKUP('CAPITOL SPECTRUM 14 SİNEMALARI'!A482,'[1]-------  H.S.ARA -------'!$D$3:$D$6,2,FALSE)," "))</f>
        <v> </v>
      </c>
      <c r="D482" s="35" t="str">
        <f>IF(ISNA('[1]-------  H.S.ARA -------'!$E$3)," ",IF('[1]-------  H.S.ARA -------'!$E$3='CAPITOL SPECTRUM 14 SİNEMALARI'!A482,HLOOKUP('CAPITOL SPECTRUM 14 SİNEMALARI'!A482,'[1]-------  H.S.ARA -------'!$E$3:$E$6,2,FALSE)," "))</f>
        <v> </v>
      </c>
      <c r="E482" s="35" t="str">
        <f>IF(ISNA('[1]-------  H.S.ARA -------'!$F$3)," ",IF('[1]-------  H.S.ARA -------'!$F$3='CAPITOL SPECTRUM 14 SİNEMALARI'!A482,HLOOKUP('CAPITOL SPECTRUM 14 SİNEMALARI'!A482,'[1]-------  H.S.ARA -------'!$F$3:$F$6,2,FALSE)," "))</f>
        <v> </v>
      </c>
      <c r="F482" s="35" t="str">
        <f>IF(ISNA('[1]-------  H.S.ARA -------'!$G$3)," ",IF('[1]-------  H.S.ARA -------'!$G$3='CAPITOL SPECTRUM 14 SİNEMALARI'!A482,HLOOKUP('CAPITOL SPECTRUM 14 SİNEMALARI'!A482,'[1]-------  H.S.ARA -------'!$G$3:$G$6,2,FALSE)," "))</f>
        <v> </v>
      </c>
      <c r="G482" s="35" t="str">
        <f>IF(ISNA('[1]-------  H.S.ARA -------'!$H$3)," ",IF('[1]-------  H.S.ARA -------'!$H$3='CAPITOL SPECTRUM 14 SİNEMALARI'!A482,HLOOKUP('CAPITOL SPECTRUM 14 SİNEMALARI'!A482,'[1]-------  H.S.ARA -------'!$H$3:$H$6,2,FALSE)," "))</f>
        <v> </v>
      </c>
      <c r="H482" s="35" t="str">
        <f>IF(ISNA('[1]-------  H.S.ARA -------'!$I$3)," ",IF('[1]-------  H.S.ARA -------'!$I$3='CAPITOL SPECTRUM 14 SİNEMALARI'!A482,HLOOKUP('CAPITOL SPECTRUM 14 SİNEMALARI'!A482,'[1]-------  H.S.ARA -------'!$I$3:$I$6,2,FALSE)," "))</f>
        <v> </v>
      </c>
      <c r="I482" s="35" t="str">
        <f>IF(ISNA('[1]-------  H.S.ARA -------'!$J$3)," ",IF('[1]-------  H.S.ARA -------'!$J$3='CAPITOL SPECTRUM 14 SİNEMALARI'!A482,HLOOKUP('CAPITOL SPECTRUM 14 SİNEMALARI'!A482,'[1]-------  H.S.ARA -------'!$J$3:$J$6,2,FALSE)," "))</f>
        <v> </v>
      </c>
      <c r="J482" s="36" t="str">
        <f>IF(ISNA('[1]-------  H.S.ARA -------'!$C$7)," ",IF('[1]-------  H.S.ARA -------'!$C$7='CAPITOL SPECTRUM 14 SİNEMALARI'!A482,HLOOKUP('CAPITOL SPECTRUM 14 SİNEMALARI'!A482,'[1]-------  H.S.ARA -------'!$C$7:$C$10,2,FALSE)," "))</f>
        <v> </v>
      </c>
      <c r="K482" s="36" t="str">
        <f>IF(ISNA('[1]-------  H.S.ARA -------'!$D$7)," ",IF('[1]-------  H.S.ARA -------'!$D$7='CAPITOL SPECTRUM 14 SİNEMALARI'!A482,HLOOKUP('CAPITOL SPECTRUM 14 SİNEMALARI'!A482,'[1]-------  H.S.ARA -------'!$D$7:$D$10,2,FALSE)," "))</f>
        <v> </v>
      </c>
      <c r="L482" s="36" t="str">
        <f>IF(ISNA('[1]-------  H.S.ARA -------'!$E$7)," ",IF('[1]-------  H.S.ARA -------'!$E$7='CAPITOL SPECTRUM 14 SİNEMALARI'!A482,HLOOKUP('CAPITOL SPECTRUM 14 SİNEMALARI'!A482,'[1]-------  H.S.ARA -------'!$E$7:$E$10,2,FALSE)," "))</f>
        <v> </v>
      </c>
      <c r="M482" s="36" t="str">
        <f>IF(ISNA('[1]-------  H.S.ARA -------'!$F$7)," ",IF('[1]-------  H.S.ARA -------'!$F$7='CAPITOL SPECTRUM 14 SİNEMALARI'!A482,HLOOKUP('CAPITOL SPECTRUM 14 SİNEMALARI'!A482,'[1]-------  H.S.ARA -------'!$F$7:$F$10,2,FALSE)," "))</f>
        <v> </v>
      </c>
      <c r="N482" s="36" t="str">
        <f>IF(ISNA('[1]-------  H.S.ARA -------'!$G$7)," ",IF('[1]-------  H.S.ARA -------'!$G$7='CAPITOL SPECTRUM 14 SİNEMALARI'!A482,HLOOKUP('CAPITOL SPECTRUM 14 SİNEMALARI'!A482,'[1]-------  H.S.ARA -------'!$G$7:$G$10,2,FALSE)," "))</f>
        <v> </v>
      </c>
      <c r="O482" s="36" t="str">
        <f>IF(ISNA('[1]-------  H.S.ARA -------'!$H$7)," ",IF('[1]-------  H.S.ARA -------'!$H$7='CAPITOL SPECTRUM 14 SİNEMALARI'!A482,HLOOKUP('CAPITOL SPECTRUM 14 SİNEMALARI'!A482,'[1]-------  H.S.ARA -------'!$H$7:$H$10,2,FALSE)," "))</f>
        <v> </v>
      </c>
      <c r="P482" s="36" t="str">
        <f>IF(ISNA('[1]-------  H.S.ARA -------'!$I$7)," ",IF('[1]-------  H.S.ARA -------'!$I$7='CAPITOL SPECTRUM 14 SİNEMALARI'!A482,HLOOKUP('CAPITOL SPECTRUM 14 SİNEMALARI'!A482,'[1]-------  H.S.ARA -------'!$I$7:$I$10,2,FALSE)," "))</f>
        <v> </v>
      </c>
      <c r="Q482" s="36" t="str">
        <f>IF(ISNA('[1]-------  H.S.ARA -------'!$J$7)," ",IF('[1]-------  H.S.ARA -------'!$J$7='CAPITOL SPECTRUM 14 SİNEMALARI'!A482,HLOOKUP('CAPITOL SPECTRUM 14 SİNEMALARI'!A482,'[1]-------  H.S.ARA -------'!$J$7:$J$10,2,FALSE)," "))</f>
        <v> </v>
      </c>
      <c r="R482" s="37" t="str">
        <f>IF(ISNA('[1]-------  H.S.ARA -------'!$C$11)," ",IF('[1]-------  H.S.ARA -------'!$C$11='CAPITOL SPECTRUM 14 SİNEMALARI'!A482,HLOOKUP('CAPITOL SPECTRUM 14 SİNEMALARI'!A482,'[1]-------  H.S.ARA -------'!$C$11:$C$14,2,FALSE)," "))</f>
        <v> </v>
      </c>
      <c r="S482" s="37" t="str">
        <f>IF(ISNA('[1]-------  H.S.ARA -------'!$D$11)," ",IF('[1]-------  H.S.ARA -------'!$D$11='CAPITOL SPECTRUM 14 SİNEMALARI'!A482,HLOOKUP('CAPITOL SPECTRUM 14 SİNEMALARI'!A482,'[1]-------  H.S.ARA -------'!$D$11:$D$14,2,FALSE)," "))</f>
        <v> </v>
      </c>
      <c r="T482" s="37" t="str">
        <f>IF(ISNA('[1]-------  H.S.ARA -------'!$E$11)," ",IF('[1]-------  H.S.ARA -------'!$E$11='CAPITOL SPECTRUM 14 SİNEMALARI'!A482,HLOOKUP('CAPITOL SPECTRUM 14 SİNEMALARI'!A482,'[1]-------  H.S.ARA -------'!$E$11:$E$14,2,FALSE)," "))</f>
        <v> </v>
      </c>
      <c r="U482" s="37" t="str">
        <f>IF(ISNA('[1]-------  H.S.ARA -------'!$F$11)," ",IF('[1]-------  H.S.ARA -------'!$F$11='CAPITOL SPECTRUM 14 SİNEMALARI'!A482,HLOOKUP('CAPITOL SPECTRUM 14 SİNEMALARI'!A482,'[1]-------  H.S.ARA -------'!$F$11:$F$14,2,FALSE)," "))</f>
        <v> </v>
      </c>
      <c r="V482" s="37" t="str">
        <f>IF(ISNA('[1]-------  H.S.ARA -------'!$G$11)," ",IF('[1]-------  H.S.ARA -------'!$G$11='CAPITOL SPECTRUM 14 SİNEMALARI'!A482,HLOOKUP('CAPITOL SPECTRUM 14 SİNEMALARI'!A482,'[1]-------  H.S.ARA -------'!$G$11:$G$14,2,FALSE)," "))</f>
        <v> </v>
      </c>
      <c r="W482" s="37" t="str">
        <f>IF(ISNA('[1]-------  H.S.ARA -------'!$H$11)," ",IF('[1]-------  H.S.ARA -------'!$H$11='CAPITOL SPECTRUM 14 SİNEMALARI'!A482,HLOOKUP('CAPITOL SPECTRUM 14 SİNEMALARI'!A482,'[1]-------  H.S.ARA -------'!$H$11:$H$14,2,FALSE)," "))</f>
        <v> </v>
      </c>
      <c r="X482" s="37" t="str">
        <f>IF(ISNA('[1]-------  H.S.ARA -------'!$I$11)," ",IF('[1]-------  H.S.ARA -------'!$I$11='CAPITOL SPECTRUM 14 SİNEMALARI'!A482,HLOOKUP('CAPITOL SPECTRUM 14 SİNEMALARI'!A482,'[1]-------  H.S.ARA -------'!$I$11:$I$14,2,FALSE)," "))</f>
        <v> </v>
      </c>
      <c r="Y482" s="37" t="str">
        <f>IF(ISNA('[1]-------  H.S.ARA -------'!$J$11)," ",IF('[1]-------  H.S.ARA -------'!$J$11='CAPITOL SPECTRUM 14 SİNEMALARI'!A482,HLOOKUP('CAPITOL SPECTRUM 14 SİNEMALARI'!A482,'[1]-------  H.S.ARA -------'!$J$11:$J$14,2,FALSE)," "))</f>
        <v> </v>
      </c>
      <c r="Z482" s="38" t="str">
        <f>IF(ISNA('[1]-------  H.S.ARA -------'!$C$15)," ",IF('[1]-------  H.S.ARA -------'!$C$15='CAPITOL SPECTRUM 14 SİNEMALARI'!A482,HLOOKUP('CAPITOL SPECTRUM 14 SİNEMALARI'!A482,'[1]-------  H.S.ARA -------'!$C$15:$C$18,2,FALSE)," "))</f>
        <v> </v>
      </c>
      <c r="AA482" s="38" t="str">
        <f>IF(ISNA('[1]-------  H.S.ARA -------'!$D$15)," ",IF('[1]-------  H.S.ARA -------'!$D$15='CAPITOL SPECTRUM 14 SİNEMALARI'!A482,HLOOKUP('CAPITOL SPECTRUM 14 SİNEMALARI'!A482,'[1]-------  H.S.ARA -------'!$D$15:$D$18,2,FALSE)," "))</f>
        <v> </v>
      </c>
      <c r="AB482" s="38" t="str">
        <f>IF(ISNA('[1]-------  H.S.ARA -------'!$E$15)," ",IF('[1]-------  H.S.ARA -------'!$E$15='CAPITOL SPECTRUM 14 SİNEMALARI'!A482,HLOOKUP('CAPITOL SPECTRUM 14 SİNEMALARI'!A482,'[1]-------  H.S.ARA -------'!$E$15:$E$18,2,FALSE)," "))</f>
        <v> </v>
      </c>
      <c r="AC482" s="38" t="str">
        <f>IF(ISNA('[1]-------  H.S.ARA -------'!$F$15)," ",IF('[1]-------  H.S.ARA -------'!$F$15='CAPITOL SPECTRUM 14 SİNEMALARI'!A482,HLOOKUP('CAPITOL SPECTRUM 14 SİNEMALARI'!A482,'[1]-------  H.S.ARA -------'!$F$15:$F$18,2,FALSE)," "))</f>
        <v> </v>
      </c>
      <c r="AD482" s="38" t="str">
        <f>IF(ISNA('[1]-------  H.S.ARA -------'!$G$15)," ",IF('[1]-------  H.S.ARA -------'!$G$15='CAPITOL SPECTRUM 14 SİNEMALARI'!A482,HLOOKUP('CAPITOL SPECTRUM 14 SİNEMALARI'!A482,'[1]-------  H.S.ARA -------'!$G$15:$G$18,2,FALSE)," "))</f>
        <v> </v>
      </c>
      <c r="AE482" s="38" t="str">
        <f>IF(ISNA('[1]-------  H.S.ARA -------'!$H$15)," ",IF('[1]-------  H.S.ARA -------'!$H$15='CAPITOL SPECTRUM 14 SİNEMALARI'!A482,HLOOKUP('CAPITOL SPECTRUM 14 SİNEMALARI'!A482,'[1]-------  H.S.ARA -------'!$H$15:$H$18,2,FALSE)," "))</f>
        <v> </v>
      </c>
      <c r="AF482" s="38" t="str">
        <f>IF(ISNA('[1]-------  H.S.ARA -------'!$I$15)," ",IF('[1]-------  H.S.ARA -------'!$I$15='CAPITOL SPECTRUM 14 SİNEMALARI'!A482,HLOOKUP('CAPITOL SPECTRUM 14 SİNEMALARI'!A482,'[1]-------  H.S.ARA -------'!$I$15:$I$18,2,FALSE)," "))</f>
        <v> </v>
      </c>
      <c r="AG482" s="38" t="str">
        <f>IF(ISNA('[1]-------  H.S.ARA -------'!$J$15)," ",IF('[1]-------  H.S.ARA -------'!$J$15='CAPITOL SPECTRUM 14 SİNEMALARI'!A482,HLOOKUP('CAPITOL SPECTRUM 14 SİNEMALARI'!A482,'[1]-------  H.S.ARA -------'!$J$15:$J$18,2,FALSE)," "))</f>
        <v> </v>
      </c>
      <c r="AH482" s="36" t="str">
        <f>IF(ISNA('[1]-------  H.S.ARA -------'!$C$19)," ",IF('[1]-------  H.S.ARA -------'!$C$19='CAPITOL SPECTRUM 14 SİNEMALARI'!A482,HLOOKUP('CAPITOL SPECTRUM 14 SİNEMALARI'!A482,'[1]-------  H.S.ARA -------'!$C$19:$C$22,2,FALSE)," "))</f>
        <v> </v>
      </c>
      <c r="AI482" s="36" t="str">
        <f>IF(ISNA('[1]-------  H.S.ARA -------'!$D$19)," ",IF('[1]-------  H.S.ARA -------'!$D$19='CAPITOL SPECTRUM 14 SİNEMALARI'!A482,HLOOKUP('CAPITOL SPECTRUM 14 SİNEMALARI'!A482,'[1]-------  H.S.ARA -------'!$D$19:$D$22,2,FALSE)," "))</f>
        <v> </v>
      </c>
      <c r="AJ482" s="36" t="str">
        <f>IF(ISNA('[1]-------  H.S.ARA -------'!$E$19)," ",IF('[1]-------  H.S.ARA -------'!$E$19='CAPITOL SPECTRUM 14 SİNEMALARI'!A482,HLOOKUP('CAPITOL SPECTRUM 14 SİNEMALARI'!A482,'[1]-------  H.S.ARA -------'!$E$19:$E$22,2,FALSE)," "))</f>
        <v> </v>
      </c>
      <c r="AK482" s="36" t="str">
        <f>IF(ISNA('[1]-------  H.S.ARA -------'!$F$19)," ",IF('[1]-------  H.S.ARA -------'!$F$19='CAPITOL SPECTRUM 14 SİNEMALARI'!A482,HLOOKUP('CAPITOL SPECTRUM 14 SİNEMALARI'!A482,'[1]-------  H.S.ARA -------'!$F$19:$F$22,2,FALSE)," "))</f>
        <v> </v>
      </c>
      <c r="AL482" s="36" t="str">
        <f>IF(ISNA('[1]-------  H.S.ARA -------'!$G$19)," ",IF('[1]-------  H.S.ARA -------'!$G$19='CAPITOL SPECTRUM 14 SİNEMALARI'!A482,HLOOKUP('CAPITOL SPECTRUM 14 SİNEMALARI'!A482,'[1]-------  H.S.ARA -------'!$G$19:$G$22,2,FALSE)," "))</f>
        <v> </v>
      </c>
      <c r="AM482" s="36" t="str">
        <f>IF(ISNA('[1]-------  H.S.ARA -------'!$H$19)," ",IF('[1]-------  H.S.ARA -------'!$H$19='CAPITOL SPECTRUM 14 SİNEMALARI'!A482,HLOOKUP('CAPITOL SPECTRUM 14 SİNEMALARI'!A482,'[1]-------  H.S.ARA -------'!$H$19:$H$22,2,FALSE)," "))</f>
        <v> </v>
      </c>
      <c r="AN482" s="36" t="str">
        <f>IF(ISNA('[1]-------  H.S.ARA -------'!$I$19)," ",IF('[1]-------  H.S.ARA -------'!$I$19='CAPITOL SPECTRUM 14 SİNEMALARI'!A482,HLOOKUP('CAPITOL SPECTRUM 14 SİNEMALARI'!A482,'[1]-------  H.S.ARA -------'!$I$19:$I$22,2,FALSE)," "))</f>
        <v> </v>
      </c>
      <c r="AO482" s="36" t="str">
        <f>IF(ISNA('[1]-------  H.S.ARA -------'!$J$19)," ",IF('[1]-------  H.S.ARA -------'!$J$19='CAPITOL SPECTRUM 14 SİNEMALARI'!A482,HLOOKUP('CAPITOL SPECTRUM 14 SİNEMALARI'!A482,'[1]-------  H.S.ARA -------'!$J$19:$J$22,2,FALSE)," "))</f>
        <v> </v>
      </c>
      <c r="AP482" s="35" t="str">
        <f>IF(ISNA('[1]-------  H.S.ARA -------'!$C$23)," ",IF('[1]-------  H.S.ARA -------'!$C$23='CAPITOL SPECTRUM 14 SİNEMALARI'!A482,HLOOKUP('CAPITOL SPECTRUM 14 SİNEMALARI'!A482,'[1]-------  H.S.ARA -------'!$C$23:$C$26,2,FALSE)," "))</f>
        <v> </v>
      </c>
      <c r="AQ482" s="35" t="str">
        <f>IF(ISNA('[1]-------  H.S.ARA -------'!$D$23)," ",IF('[1]-------  H.S.ARA -------'!$D$23='CAPITOL SPECTRUM 14 SİNEMALARI'!A482,HLOOKUP('CAPITOL SPECTRUM 14 SİNEMALARI'!A482,'[1]-------  H.S.ARA -------'!$D$23:$D$26,2,FALSE)," "))</f>
        <v> </v>
      </c>
      <c r="AR482" s="35" t="str">
        <f>IF(ISNA('[1]-------  H.S.ARA -------'!$E$23)," ",IF('[1]-------  H.S.ARA -------'!$E$23='CAPITOL SPECTRUM 14 SİNEMALARI'!A482,HLOOKUP('CAPITOL SPECTRUM 14 SİNEMALARI'!A482,'[1]-------  H.S.ARA -------'!$E$23:$E$26,2,FALSE)," "))</f>
        <v> </v>
      </c>
      <c r="AS482" s="35" t="str">
        <f>IF(ISNA('[1]-------  H.S.ARA -------'!$F$23)," ",IF('[1]-------  H.S.ARA -------'!$F$23='CAPITOL SPECTRUM 14 SİNEMALARI'!A482,HLOOKUP('CAPITOL SPECTRUM 14 SİNEMALARI'!A482,'[1]-------  H.S.ARA -------'!$F$23:$F$26,2,FALSE)," "))</f>
        <v> </v>
      </c>
      <c r="AT482" s="35" t="str">
        <f>IF(ISNA('[1]-------  H.S.ARA -------'!$G$23)," ",IF('[1]-------  H.S.ARA -------'!$G$23='CAPITOL SPECTRUM 14 SİNEMALARI'!A482,HLOOKUP('CAPITOL SPECTRUM 14 SİNEMALARI'!A482,'[1]-------  H.S.ARA -------'!$G$23:$G$26,2,FALSE)," "))</f>
        <v> </v>
      </c>
      <c r="AU482" s="35" t="str">
        <f>IF(ISNA('[1]-------  H.S.ARA -------'!$H$23)," ",IF('[1]-------  H.S.ARA -------'!$H$23='CAPITOL SPECTRUM 14 SİNEMALARI'!A482,HLOOKUP('CAPITOL SPECTRUM 14 SİNEMALARI'!A482,'[1]-------  H.S.ARA -------'!$H$23:$H$26,2,FALSE)," "))</f>
        <v> </v>
      </c>
      <c r="AV482" s="35" t="str">
        <f>IF(ISNA('[1]-------  H.S.ARA -------'!$I$23)," ",IF('[1]-------  H.S.ARA -------'!$I$23='CAPITOL SPECTRUM 14 SİNEMALARI'!A482,HLOOKUP('CAPITOL SPECTRUM 14 SİNEMALARI'!A482,'[1]-------  H.S.ARA -------'!$I$23:$I$26,2,FALSE)," "))</f>
        <v> </v>
      </c>
      <c r="AW482" s="35" t="str">
        <f>IF(ISNA('[1]-------  H.S.ARA -------'!$J$23)," ",IF('[1]-------  H.S.ARA -------'!$J$23='CAPITOL SPECTRUM 14 SİNEMALARI'!A482,HLOOKUP('CAPITOL SPECTRUM 14 SİNEMALARI'!A482,'[1]-------  H.S.ARA -------'!$J$23:$J$26,2,FALSE)," "))</f>
        <v> </v>
      </c>
      <c r="AX482" s="37" t="str">
        <f>IF(ISNA('[1]-------  H.S.ARA -------'!$C$27)," ",IF('[1]-------  H.S.ARA -------'!$C$27='CAPITOL SPECTRUM 14 SİNEMALARI'!A482,HLOOKUP('CAPITOL SPECTRUM 14 SİNEMALARI'!A482,'[1]-------  H.S.ARA -------'!$C$27:$C$30,2,FALSE)," "))</f>
        <v> </v>
      </c>
      <c r="AY482" s="37" t="str">
        <f>IF(ISNA('[1]-------  H.S.ARA -------'!$D$27)," ",IF('[1]-------  H.S.ARA -------'!$D$27='CAPITOL SPECTRUM 14 SİNEMALARI'!A482,HLOOKUP('CAPITOL SPECTRUM 14 SİNEMALARI'!A482,'[1]-------  H.S.ARA -------'!$D$27:$D$30,2,FALSE)," "))</f>
        <v> </v>
      </c>
      <c r="AZ482" s="37" t="str">
        <f>IF(ISNA('[1]-------  H.S.ARA -------'!$E$27)," ",IF('[1]-------  H.S.ARA -------'!$E$27='CAPITOL SPECTRUM 14 SİNEMALARI'!A482,HLOOKUP('CAPITOL SPECTRUM 14 SİNEMALARI'!A482,'[1]-------  H.S.ARA -------'!$E$27:$E$30,2,FALSE)," "))</f>
        <v> </v>
      </c>
      <c r="BA482" s="37" t="str">
        <f>IF(ISNA('[1]-------  H.S.ARA -------'!$F$27)," ",IF('[1]-------  H.S.ARA -------'!$F$27='CAPITOL SPECTRUM 14 SİNEMALARI'!A482,HLOOKUP('CAPITOL SPECTRUM 14 SİNEMALARI'!A482,'[1]-------  H.S.ARA -------'!$F$27:$F$30,2,FALSE)," "))</f>
        <v> </v>
      </c>
      <c r="BB482" s="37" t="str">
        <f>IF(ISNA('[1]-------  H.S.ARA -------'!$G$27)," ",IF('[1]-------  H.S.ARA -------'!$G$27='CAPITOL SPECTRUM 14 SİNEMALARI'!A482,HLOOKUP('CAPITOL SPECTRUM 14 SİNEMALARI'!A482,'[1]-------  H.S.ARA -------'!$G$27:$G$30,2,FALSE)," "))</f>
        <v> </v>
      </c>
      <c r="BC482" s="37" t="str">
        <f>IF(ISNA('[1]-------  H.S.ARA -------'!$H$27)," ",IF('[1]-------  H.S.ARA -------'!$H$27='CAPITOL SPECTRUM 14 SİNEMALARI'!A482,HLOOKUP('CAPITOL SPECTRUM 14 SİNEMALARI'!A482,'[1]-------  H.S.ARA -------'!$H$27:$H$30,2,FALSE)," "))</f>
        <v> </v>
      </c>
      <c r="BD482" s="37" t="str">
        <f>IF(ISNA('[1]-------  H.S.ARA -------'!$I$27)," ",IF('[1]-------  H.S.ARA -------'!$I$27='CAPITOL SPECTRUM 14 SİNEMALARI'!A482,HLOOKUP('CAPITOL SPECTRUM 14 SİNEMALARI'!A482,'[1]-------  H.S.ARA -------'!$I$27:$I$30,2,FALSE)," "))</f>
        <v> </v>
      </c>
      <c r="BE482" s="37" t="str">
        <f>IF(ISNA('[1]-------  H.S.ARA -------'!$J$27)," ",IF('[1]-------  H.S.ARA -------'!$J$27='CAPITOL SPECTRUM 14 SİNEMALARI'!A482,HLOOKUP('CAPITOL SPECTRUM 14 SİNEMALARI'!A482,'[1]-------  H.S.ARA -------'!$J$27:$J$30,2,FALSE)," "))</f>
        <v> </v>
      </c>
      <c r="BF482" s="38" t="str">
        <f>IF(ISNA('[1]-------  H.S.ARA -------'!$C$31)," ",IF('[1]-------  H.S.ARA -------'!$C$31='CAPITOL SPECTRUM 14 SİNEMALARI'!A482,HLOOKUP('CAPITOL SPECTRUM 14 SİNEMALARI'!A482,'[1]-------  H.S.ARA -------'!$C$31:$C$34,2,FALSE)," "))</f>
        <v> </v>
      </c>
      <c r="BG482" s="38" t="str">
        <f>IF(ISNA('[1]-------  H.S.ARA -------'!$D$31)," ",IF('[1]-------  H.S.ARA -------'!$D$31='CAPITOL SPECTRUM 14 SİNEMALARI'!A482,HLOOKUP('CAPITOL SPECTRUM 14 SİNEMALARI'!A482,'[1]-------  H.S.ARA -------'!$D$31:$D$34,2,FALSE)," "))</f>
        <v> </v>
      </c>
      <c r="BH482" s="38" t="str">
        <f>IF(ISNA('[1]-------  H.S.ARA -------'!$E$31)," ",IF('[1]-------  H.S.ARA -------'!$E$31='CAPITOL SPECTRUM 14 SİNEMALARI'!A482,HLOOKUP('CAPITOL SPECTRUM 14 SİNEMALARI'!A482,'[1]-------  H.S.ARA -------'!$E$31:$E$34,2,FALSE)," "))</f>
        <v> </v>
      </c>
      <c r="BI482" s="38" t="str">
        <f>IF(ISNA('[1]-------  H.S.ARA -------'!$F$31)," ",IF('[1]-------  H.S.ARA -------'!$F$31='CAPITOL SPECTRUM 14 SİNEMALARI'!A482,HLOOKUP('CAPITOL SPECTRUM 14 SİNEMALARI'!A482,'[1]-------  H.S.ARA -------'!$F$31:$F$34,2,FALSE)," "))</f>
        <v> </v>
      </c>
      <c r="BJ482" s="38" t="str">
        <f>IF(ISNA('[1]-------  H.S.ARA -------'!$G$31)," ",IF('[1]-------  H.S.ARA -------'!$G$31='CAPITOL SPECTRUM 14 SİNEMALARI'!A482,HLOOKUP('CAPITOL SPECTRUM 14 SİNEMALARI'!A482,'[1]-------  H.S.ARA -------'!$G$31:$G$34,2,FALSE)," "))</f>
        <v> </v>
      </c>
      <c r="BK482" s="38" t="str">
        <f>IF(ISNA('[1]-------  H.S.ARA -------'!$H$31)," ",IF('[1]-------  H.S.ARA -------'!$H$31='CAPITOL SPECTRUM 14 SİNEMALARI'!A482,HLOOKUP('CAPITOL SPECTRUM 14 SİNEMALARI'!A482,'[1]-------  H.S.ARA -------'!$H$31:$H$34,2,FALSE)," "))</f>
        <v> </v>
      </c>
      <c r="BL482" s="38" t="str">
        <f>IF(ISNA('[1]-------  H.S.ARA -------'!$I$31)," ",IF('[1]-------  H.S.ARA -------'!$I$31='CAPITOL SPECTRUM 14 SİNEMALARI'!A482,HLOOKUP('CAPITOL SPECTRUM 14 SİNEMALARI'!A482,'[1]-------  H.S.ARA -------'!$I$31:$I$34,2,FALSE)," "))</f>
        <v> </v>
      </c>
      <c r="BM482" s="38" t="str">
        <f>IF(ISNA('[1]-------  H.S.ARA -------'!$J$31)," ",IF('[1]-------  H.S.ARA -------'!$J$31='CAPITOL SPECTRUM 14 SİNEMALARI'!A482,HLOOKUP('CAPITOL SPECTRUM 14 SİNEMALARI'!A482,'[1]-------  H.S.ARA -------'!$J$31:$J$34,2,FALSE)," "))</f>
        <v> </v>
      </c>
      <c r="BN482" s="36" t="str">
        <f>IF(ISNA('[1]-------  H.S.ARA -------'!$C$35)," ",IF('[1]-------  H.S.ARA -------'!$C$35='CAPITOL SPECTRUM 14 SİNEMALARI'!A482,HLOOKUP('CAPITOL SPECTRUM 14 SİNEMALARI'!A482,'[1]-------  H.S.ARA -------'!$C$35:$C$38,2,FALSE)," "))</f>
        <v> </v>
      </c>
      <c r="BO482" s="36" t="str">
        <f>IF(ISNA('[1]-------  H.S.ARA -------'!$D$35)," ",IF('[1]-------  H.S.ARA -------'!$D$35='CAPITOL SPECTRUM 14 SİNEMALARI'!A482,HLOOKUP('CAPITOL SPECTRUM 14 SİNEMALARI'!A482,'[1]-------  H.S.ARA -------'!$D$35:$D$38,2,FALSE)," "))</f>
        <v> </v>
      </c>
      <c r="BP482" s="36" t="str">
        <f>IF(ISNA('[1]-------  H.S.ARA -------'!$E$35)," ",IF('[1]-------  H.S.ARA -------'!$E$35='CAPITOL SPECTRUM 14 SİNEMALARI'!A482,HLOOKUP('CAPITOL SPECTRUM 14 SİNEMALARI'!A482,'[1]-------  H.S.ARA -------'!$E$35:$E$38,2,FALSE)," "))</f>
        <v> </v>
      </c>
      <c r="BQ482" s="36" t="str">
        <f>IF(ISNA('[1]-------  H.S.ARA -------'!$F$35)," ",IF('[1]-------  H.S.ARA -------'!$F$35='CAPITOL SPECTRUM 14 SİNEMALARI'!A482,HLOOKUP('CAPITOL SPECTRUM 14 SİNEMALARI'!A482,'[1]-------  H.S.ARA -------'!$F$35:$F$38,2,FALSE)," "))</f>
        <v> </v>
      </c>
      <c r="BR482" s="36" t="str">
        <f>IF(ISNA('[1]-------  H.S.ARA -------'!$G$35)," ",IF('[1]-------  H.S.ARA -------'!$G$35='CAPITOL SPECTRUM 14 SİNEMALARI'!A482,HLOOKUP('CAPITOL SPECTRUM 14 SİNEMALARI'!A482,'[1]-------  H.S.ARA -------'!$G$35:$G$38,2,FALSE)," "))</f>
        <v> </v>
      </c>
      <c r="BS482" s="36" t="str">
        <f>IF(ISNA('[1]-------  H.S.ARA -------'!$H$35)," ",IF('[1]-------  H.S.ARA -------'!$H$35='CAPITOL SPECTRUM 14 SİNEMALARI'!A482,HLOOKUP('CAPITOL SPECTRUM 14 SİNEMALARI'!A482,'[1]-------  H.S.ARA -------'!$H$35:$H$38,2,FALSE)," "))</f>
        <v> </v>
      </c>
      <c r="BT482" s="36" t="str">
        <f>IF(ISNA('[1]-------  H.S.ARA -------'!$I$35)," ",IF('[1]-------  H.S.ARA -------'!$I$35='CAPITOL SPECTRUM 14 SİNEMALARI'!A482,HLOOKUP('CAPITOL SPECTRUM 14 SİNEMALARI'!A482,'[1]-------  H.S.ARA -------'!$I$35:$I$38,2,FALSE)," "))</f>
        <v> </v>
      </c>
      <c r="BU482" s="36" t="str">
        <f>IF(ISNA('[1]-------  H.S.ARA -------'!$J$35)," ",IF('[1]-------  H.S.ARA -------'!$J$35='CAPITOL SPECTRUM 14 SİNEMALARI'!A482,HLOOKUP('CAPITOL SPECTRUM 14 SİNEMALARI'!A482,'[1]-------  H.S.ARA -------'!$J$35:$J$38,2,FALSE)," "))</f>
        <v> </v>
      </c>
      <c r="BV482" s="35" t="str">
        <f>IF(ISNA('[1]-------  H.S.ARA -------'!$C$39)," ",IF('[1]-------  H.S.ARA -------'!$C$39='CAPITOL SPECTRUM 14 SİNEMALARI'!A482,HLOOKUP('CAPITOL SPECTRUM 14 SİNEMALARI'!A482,'[1]-------  H.S.ARA -------'!$C$39:$C$42,2,FALSE)," "))</f>
        <v> </v>
      </c>
      <c r="BW482" s="35" t="str">
        <f>IF(ISNA('[1]-------  H.S.ARA -------'!$D$39)," ",IF('[1]-------  H.S.ARA -------'!$D$39='CAPITOL SPECTRUM 14 SİNEMALARI'!A482,HLOOKUP('CAPITOL SPECTRUM 14 SİNEMALARI'!A482,'[1]-------  H.S.ARA -------'!$D$39:$D$42,2,FALSE)," "))</f>
        <v> </v>
      </c>
      <c r="BX482" s="35" t="str">
        <f>IF(ISNA('[1]-------  H.S.ARA -------'!$E$39)," ",IF('[1]-------  H.S.ARA -------'!$E$39='CAPITOL SPECTRUM 14 SİNEMALARI'!A482,HLOOKUP('CAPITOL SPECTRUM 14 SİNEMALARI'!A482,'[1]-------  H.S.ARA -------'!$E$39:$E$42,2,FALSE)," "))</f>
        <v> </v>
      </c>
      <c r="BY482" s="35" t="str">
        <f>IF(ISNA('[1]-------  H.S.ARA -------'!$F$39)," ",IF('[1]-------  H.S.ARA -------'!$F$39='CAPITOL SPECTRUM 14 SİNEMALARI'!A482,HLOOKUP('CAPITOL SPECTRUM 14 SİNEMALARI'!A482,'[1]-------  H.S.ARA -------'!$F$39:$F$42,2,FALSE)," "))</f>
        <v> </v>
      </c>
      <c r="BZ482" s="35" t="str">
        <f>IF(ISNA('[1]-------  H.S.ARA -------'!$G$39)," ",IF('[1]-------  H.S.ARA -------'!$G$39='CAPITOL SPECTRUM 14 SİNEMALARI'!A482,HLOOKUP('CAPITOL SPECTRUM 14 SİNEMALARI'!A482,'[1]-------  H.S.ARA -------'!$G$39:$G$42,2,FALSE)," "))</f>
        <v> </v>
      </c>
      <c r="CA482" s="35" t="str">
        <f>IF(ISNA('[1]-------  H.S.ARA -------'!$H$39)," ",IF('[1]-------  H.S.ARA -------'!$H$39='CAPITOL SPECTRUM 14 SİNEMALARI'!A482,HLOOKUP('CAPITOL SPECTRUM 14 SİNEMALARI'!A482,'[1]-------  H.S.ARA -------'!$H$39:$H$42,2,FALSE)," "))</f>
        <v> </v>
      </c>
      <c r="CB482" s="35" t="str">
        <f>IF(ISNA('[1]-------  H.S.ARA -------'!$I$39)," ",IF('[1]-------  H.S.ARA -------'!$I$39='CAPITOL SPECTRUM 14 SİNEMALARI'!A482,HLOOKUP('CAPITOL SPECTRUM 14 SİNEMALARI'!A482,'[1]-------  H.S.ARA -------'!$I$39:$I$42,2,FALSE)," "))</f>
        <v> </v>
      </c>
      <c r="CC482" s="35" t="str">
        <f>IF(ISNA('[1]-------  H.S.ARA -------'!$J$39)," ",IF('[1]-------  H.S.ARA -------'!$J$39='CAPITOL SPECTRUM 14 SİNEMALARI'!A482,HLOOKUP('CAPITOL SPECTRUM 14 SİNEMALARI'!A482,'[1]-------  H.S.ARA -------'!$J$39:$J$42,2,FALSE)," "))</f>
        <v> </v>
      </c>
      <c r="CD482" s="37" t="str">
        <f>IF(ISNA('[1]-------  H.S.ARA -------'!$C$43)," ",IF('[1]-------  H.S.ARA -------'!$C$43='CAPITOL SPECTRUM 14 SİNEMALARI'!A482,HLOOKUP('CAPITOL SPECTRUM 14 SİNEMALARI'!A482,'[1]-------  H.S.ARA -------'!$C$43:$C$46,2,FALSE)," "))</f>
        <v> </v>
      </c>
      <c r="CE482" s="37">
        <f>IF(ISNA('[1]-------  H.S.ARA -------'!$D$43)," ",IF('[1]-------  H.S.ARA -------'!$D$43='CAPITOL SPECTRUM 14 SİNEMALARI'!A482,HLOOKUP('CAPITOL SPECTRUM 14 SİNEMALARI'!A482,'[1]-------  H.S.ARA -------'!$D$43:$D$46,2,FALSE)," "))</f>
        <v>0.5</v>
      </c>
      <c r="CF482" s="37" t="str">
        <f>IF(ISNA('[1]-------  H.S.ARA -------'!$E$43)," ",IF('[1]-------  H.S.ARA -------'!$E$43='CAPITOL SPECTRUM 14 SİNEMALARI'!A482,HLOOKUP('CAPITOL SPECTRUM 14 SİNEMALARI'!A482,'[1]-------  H.S.ARA -------'!$E$43:$E$46,2,FALSE)," "))</f>
        <v> </v>
      </c>
      <c r="CG482" s="37" t="str">
        <f>IF(ISNA('[1]-------  H.S.ARA -------'!$F$43)," ",IF('[1]-------  H.S.ARA -------'!$F$43='CAPITOL SPECTRUM 14 SİNEMALARI'!A482,HLOOKUP('CAPITOL SPECTRUM 14 SİNEMALARI'!A482,'[1]-------  H.S.ARA -------'!$F$43:$F$46,2,FALSE)," "))</f>
        <v> </v>
      </c>
      <c r="CH482" s="37" t="str">
        <f>IF(ISNA('[1]-------  H.S.ARA -------'!$G$43)," ",IF('[1]-------  H.S.ARA -------'!$G$43='CAPITOL SPECTRUM 14 SİNEMALARI'!A482,HLOOKUP('CAPITOL SPECTRUM 14 SİNEMALARI'!A482,'[1]-------  H.S.ARA -------'!$G$43:$G$46,2,FALSE)," "))</f>
        <v> </v>
      </c>
      <c r="CI482" s="37" t="str">
        <f>IF(ISNA('[1]-------  H.S.ARA -------'!$H$43)," ",IF('[1]-------  H.S.ARA -------'!$H$43='CAPITOL SPECTRUM 14 SİNEMALARI'!A482,HLOOKUP('CAPITOL SPECTRUM 14 SİNEMALARI'!A482,'[1]-------  H.S.ARA -------'!$H$43:$H$46,2,FALSE)," "))</f>
        <v> </v>
      </c>
      <c r="CJ482" s="37" t="str">
        <f>IF(ISNA('[1]-------  H.S.ARA -------'!$I$43)," ",IF('[1]-------  H.S.ARA -------'!$I$43='CAPITOL SPECTRUM 14 SİNEMALARI'!A482,HLOOKUP('CAPITOL SPECTRUM 14 SİNEMALARI'!A482,'[1]-------  H.S.ARA -------'!$I$43:$I$46,2,FALSE)," "))</f>
        <v> </v>
      </c>
      <c r="CK482" s="37" t="str">
        <f>IF(ISNA('[1]-------  H.S.ARA -------'!$J$43)," ",IF('[1]-------  H.S.ARA -------'!$J$43='CAPITOL SPECTRUM 14 SİNEMALARI'!A482,HLOOKUP('CAPITOL SPECTRUM 14 SİNEMALARI'!A482,'[1]-------  H.S.ARA -------'!$J$43:$J$46,2,FALSE)," "))</f>
        <v> </v>
      </c>
      <c r="CL482" s="38" t="str">
        <f>IF(ISNA('[1]-------  H.S.ARA -------'!$C$47)," ",IF('[1]-------  H.S.ARA -------'!$C$47='CAPITOL SPECTRUM 14 SİNEMALARI'!A482,HLOOKUP('CAPITOL SPECTRUM 14 SİNEMALARI'!A482,'[1]-------  H.S.ARA -------'!$C$47:$C$50,2,FALSE)," "))</f>
        <v> </v>
      </c>
      <c r="CM482" s="38" t="str">
        <f>IF(ISNA('[1]-------  H.S.ARA -------'!$D$47)," ",IF('[1]-------  H.S.ARA -------'!$D$47='CAPITOL SPECTRUM 14 SİNEMALARI'!A482,HLOOKUP('CAPITOL SPECTRUM 14 SİNEMALARI'!A482,'[1]-------  H.S.ARA -------'!$D$47:$D$50,2,FALSE)," "))</f>
        <v> </v>
      </c>
      <c r="CN482" s="38" t="str">
        <f>IF(ISNA('[1]-------  H.S.ARA -------'!$E$47)," ",IF('[1]-------  H.S.ARA -------'!$E$47='CAPITOL SPECTRUM 14 SİNEMALARI'!A482,HLOOKUP('CAPITOL SPECTRUM 14 SİNEMALARI'!A482,'[1]-------  H.S.ARA -------'!$E$47:$E$50,2,FALSE)," "))</f>
        <v> </v>
      </c>
      <c r="CO482" s="38" t="str">
        <f>IF(ISNA('[1]-------  H.S.ARA -------'!$F$47)," ",IF('[1]-------  H.S.ARA -------'!$F$47='CAPITOL SPECTRUM 14 SİNEMALARI'!A482,HLOOKUP('CAPITOL SPECTRUM 14 SİNEMALARI'!A482,'[1]-------  H.S.ARA -------'!$F$47:$F$50,2,FALSE)," "))</f>
        <v> </v>
      </c>
      <c r="CP482" s="38" t="str">
        <f>IF(ISNA('[1]-------  H.S.ARA -------'!$G$47)," ",IF('[1]-------  H.S.ARA -------'!$G$47='CAPITOL SPECTRUM 14 SİNEMALARI'!A482,HLOOKUP('CAPITOL SPECTRUM 14 SİNEMALARI'!A482,'[1]-------  H.S.ARA -------'!$G$47:$G$50,2,FALSE)," "))</f>
        <v> </v>
      </c>
      <c r="CQ482" s="38" t="str">
        <f>IF(ISNA('[1]-------  H.S.ARA -------'!$H$47)," ",IF('[1]-------  H.S.ARA -------'!$H$47='CAPITOL SPECTRUM 14 SİNEMALARI'!A482,HLOOKUP('CAPITOL SPECTRUM 14 SİNEMALARI'!A482,'[1]-------  H.S.ARA -------'!$H$47:$H$50,2,FALSE)," "))</f>
        <v> </v>
      </c>
      <c r="CR482" s="38" t="str">
        <f>IF(ISNA('[1]-------  H.S.ARA -------'!$I$47)," ",IF('[1]-------  H.S.ARA -------'!$I$47='CAPITOL SPECTRUM 14 SİNEMALARI'!A482,HLOOKUP('CAPITOL SPECTRUM 14 SİNEMALARI'!A482,'[1]-------  H.S.ARA -------'!$I$47:$I$50,2,FALSE)," "))</f>
        <v> </v>
      </c>
      <c r="CS482" s="38" t="str">
        <f>IF(ISNA('[1]-------  H.S.ARA -------'!$J$47)," ",IF('[1]-------  H.S.ARA -------'!$J$47='CAPITOL SPECTRUM 14 SİNEMALARI'!A482,HLOOKUP('CAPITOL SPECTRUM 14 SİNEMALARI'!A482,'[1]-------  H.S.ARA -------'!$J$47:$J$50,2,FALSE)," "))</f>
        <v> </v>
      </c>
    </row>
    <row r="483" spans="1:97" ht="12.75">
      <c r="A483" s="40" t="str">
        <f>+A8</f>
        <v>sevimli canavarlar üniversitesi (3D türkçe)</v>
      </c>
      <c r="B483" s="35" t="str">
        <f>IF(ISNA('[1]-------  H.S.ARA -------'!$C$3)," ",IF('[1]-------  H.S.ARA -------'!$C$3='CAPITOL SPECTRUM 14 SİNEMALARI'!A483,HLOOKUP('CAPITOL SPECTRUM 14 SİNEMALARI'!A483,'[1]-------  H.S.ARA -------'!$C$3:$C$6,2,FALSE)," "))</f>
        <v> </v>
      </c>
      <c r="C483" s="35" t="str">
        <f>IF(ISNA('[1]-------  H.S.ARA -------'!$D$3)," ",IF('[1]-------  H.S.ARA -------'!$D$3='CAPITOL SPECTRUM 14 SİNEMALARI'!A483,HLOOKUP('CAPITOL SPECTRUM 14 SİNEMALARI'!A483,'[1]-------  H.S.ARA -------'!$D$3:$D$6,2,FALSE)," "))</f>
        <v> </v>
      </c>
      <c r="D483" s="35" t="str">
        <f>IF(ISNA('[1]-------  H.S.ARA -------'!$E$3)," ",IF('[1]-------  H.S.ARA -------'!$E$3='CAPITOL SPECTRUM 14 SİNEMALARI'!A483,HLOOKUP('CAPITOL SPECTRUM 14 SİNEMALARI'!A483,'[1]-------  H.S.ARA -------'!$E$3:$E$6,2,FALSE)," "))</f>
        <v> </v>
      </c>
      <c r="E483" s="35" t="str">
        <f>IF(ISNA('[1]-------  H.S.ARA -------'!$F$3)," ",IF('[1]-------  H.S.ARA -------'!$F$3='CAPITOL SPECTRUM 14 SİNEMALARI'!A483,HLOOKUP('CAPITOL SPECTRUM 14 SİNEMALARI'!A483,'[1]-------  H.S.ARA -------'!$F$3:$F$6,2,FALSE)," "))</f>
        <v> </v>
      </c>
      <c r="F483" s="35" t="str">
        <f>IF(ISNA('[1]-------  H.S.ARA -------'!$G$3)," ",IF('[1]-------  H.S.ARA -------'!$G$3='CAPITOL SPECTRUM 14 SİNEMALARI'!A483,HLOOKUP('CAPITOL SPECTRUM 14 SİNEMALARI'!A483,'[1]-------  H.S.ARA -------'!$G$3:$G$6,2,FALSE)," "))</f>
        <v> </v>
      </c>
      <c r="G483" s="35" t="str">
        <f>IF(ISNA('[1]-------  H.S.ARA -------'!$H$3)," ",IF('[1]-------  H.S.ARA -------'!$H$3='CAPITOL SPECTRUM 14 SİNEMALARI'!A483,HLOOKUP('CAPITOL SPECTRUM 14 SİNEMALARI'!A483,'[1]-------  H.S.ARA -------'!$H$3:$H$6,2,FALSE)," "))</f>
        <v> </v>
      </c>
      <c r="H483" s="35" t="str">
        <f>IF(ISNA('[1]-------  H.S.ARA -------'!$I$3)," ",IF('[1]-------  H.S.ARA -------'!$I$3='CAPITOL SPECTRUM 14 SİNEMALARI'!A483,HLOOKUP('CAPITOL SPECTRUM 14 SİNEMALARI'!A483,'[1]-------  H.S.ARA -------'!$I$3:$I$6,2,FALSE)," "))</f>
        <v> </v>
      </c>
      <c r="I483" s="35" t="str">
        <f>IF(ISNA('[1]-------  H.S.ARA -------'!$J$3)," ",IF('[1]-------  H.S.ARA -------'!$J$3='CAPITOL SPECTRUM 14 SİNEMALARI'!A483,HLOOKUP('CAPITOL SPECTRUM 14 SİNEMALARI'!A483,'[1]-------  H.S.ARA -------'!$J$3:$J$6,2,FALSE)," "))</f>
        <v> </v>
      </c>
      <c r="J483" s="36" t="str">
        <f>IF(ISNA('[1]-------  H.S.ARA -------'!$C$7)," ",IF('[1]-------  H.S.ARA -------'!$C$7='CAPITOL SPECTRUM 14 SİNEMALARI'!A483,HLOOKUP('CAPITOL SPECTRUM 14 SİNEMALARI'!A483,'[1]-------  H.S.ARA -------'!$C$7:$C$10,2,FALSE)," "))</f>
        <v> </v>
      </c>
      <c r="K483" s="36" t="str">
        <f>IF(ISNA('[1]-------  H.S.ARA -------'!$D$7)," ",IF('[1]-------  H.S.ARA -------'!$D$7='CAPITOL SPECTRUM 14 SİNEMALARI'!A483,HLOOKUP('CAPITOL SPECTRUM 14 SİNEMALARI'!A483,'[1]-------  H.S.ARA -------'!$D$7:$D$10,2,FALSE)," "))</f>
        <v> </v>
      </c>
      <c r="L483" s="36" t="str">
        <f>IF(ISNA('[1]-------  H.S.ARA -------'!$E$7)," ",IF('[1]-------  H.S.ARA -------'!$E$7='CAPITOL SPECTRUM 14 SİNEMALARI'!A483,HLOOKUP('CAPITOL SPECTRUM 14 SİNEMALARI'!A483,'[1]-------  H.S.ARA -------'!$E$7:$E$10,2,FALSE)," "))</f>
        <v> </v>
      </c>
      <c r="M483" s="36" t="str">
        <f>IF(ISNA('[1]-------  H.S.ARA -------'!$F$7)," ",IF('[1]-------  H.S.ARA -------'!$F$7='CAPITOL SPECTRUM 14 SİNEMALARI'!A483,HLOOKUP('CAPITOL SPECTRUM 14 SİNEMALARI'!A483,'[1]-------  H.S.ARA -------'!$F$7:$F$10,2,FALSE)," "))</f>
        <v> </v>
      </c>
      <c r="N483" s="36" t="str">
        <f>IF(ISNA('[1]-------  H.S.ARA -------'!$G$7)," ",IF('[1]-------  H.S.ARA -------'!$G$7='CAPITOL SPECTRUM 14 SİNEMALARI'!A483,HLOOKUP('CAPITOL SPECTRUM 14 SİNEMALARI'!A483,'[1]-------  H.S.ARA -------'!$G$7:$G$10,2,FALSE)," "))</f>
        <v> </v>
      </c>
      <c r="O483" s="36" t="str">
        <f>IF(ISNA('[1]-------  H.S.ARA -------'!$H$7)," ",IF('[1]-------  H.S.ARA -------'!$H$7='CAPITOL SPECTRUM 14 SİNEMALARI'!A483,HLOOKUP('CAPITOL SPECTRUM 14 SİNEMALARI'!A483,'[1]-------  H.S.ARA -------'!$H$7:$H$10,2,FALSE)," "))</f>
        <v> </v>
      </c>
      <c r="P483" s="36" t="str">
        <f>IF(ISNA('[1]-------  H.S.ARA -------'!$I$7)," ",IF('[1]-------  H.S.ARA -------'!$I$7='CAPITOL SPECTRUM 14 SİNEMALARI'!A483,HLOOKUP('CAPITOL SPECTRUM 14 SİNEMALARI'!A483,'[1]-------  H.S.ARA -------'!$I$7:$I$10,2,FALSE)," "))</f>
        <v> </v>
      </c>
      <c r="Q483" s="36" t="str">
        <f>IF(ISNA('[1]-------  H.S.ARA -------'!$J$7)," ",IF('[1]-------  H.S.ARA -------'!$J$7='CAPITOL SPECTRUM 14 SİNEMALARI'!A483,HLOOKUP('CAPITOL SPECTRUM 14 SİNEMALARI'!A483,'[1]-------  H.S.ARA -------'!$J$7:$J$10,2,FALSE)," "))</f>
        <v> </v>
      </c>
      <c r="R483" s="37" t="str">
        <f>IF(ISNA('[1]-------  H.S.ARA -------'!$C$11)," ",IF('[1]-------  H.S.ARA -------'!$C$11='CAPITOL SPECTRUM 14 SİNEMALARI'!A483,HLOOKUP('CAPITOL SPECTRUM 14 SİNEMALARI'!A483,'[1]-------  H.S.ARA -------'!$C$11:$C$14,2,FALSE)," "))</f>
        <v> </v>
      </c>
      <c r="S483" s="37" t="str">
        <f>IF(ISNA('[1]-------  H.S.ARA -------'!$D$11)," ",IF('[1]-------  H.S.ARA -------'!$D$11='CAPITOL SPECTRUM 14 SİNEMALARI'!A483,HLOOKUP('CAPITOL SPECTRUM 14 SİNEMALARI'!A483,'[1]-------  H.S.ARA -------'!$D$11:$D$14,2,FALSE)," "))</f>
        <v> </v>
      </c>
      <c r="T483" s="37" t="str">
        <f>IF(ISNA('[1]-------  H.S.ARA -------'!$E$11)," ",IF('[1]-------  H.S.ARA -------'!$E$11='CAPITOL SPECTRUM 14 SİNEMALARI'!A483,HLOOKUP('CAPITOL SPECTRUM 14 SİNEMALARI'!A483,'[1]-------  H.S.ARA -------'!$E$11:$E$14,2,FALSE)," "))</f>
        <v> </v>
      </c>
      <c r="U483" s="37" t="str">
        <f>IF(ISNA('[1]-------  H.S.ARA -------'!$F$11)," ",IF('[1]-------  H.S.ARA -------'!$F$11='CAPITOL SPECTRUM 14 SİNEMALARI'!A483,HLOOKUP('CAPITOL SPECTRUM 14 SİNEMALARI'!A483,'[1]-------  H.S.ARA -------'!$F$11:$F$14,2,FALSE)," "))</f>
        <v> </v>
      </c>
      <c r="V483" s="37" t="str">
        <f>IF(ISNA('[1]-------  H.S.ARA -------'!$G$11)," ",IF('[1]-------  H.S.ARA -------'!$G$11='CAPITOL SPECTRUM 14 SİNEMALARI'!A483,HLOOKUP('CAPITOL SPECTRUM 14 SİNEMALARI'!A483,'[1]-------  H.S.ARA -------'!$G$11:$G$14,2,FALSE)," "))</f>
        <v> </v>
      </c>
      <c r="W483" s="37" t="str">
        <f>IF(ISNA('[1]-------  H.S.ARA -------'!$H$11)," ",IF('[1]-------  H.S.ARA -------'!$H$11='CAPITOL SPECTRUM 14 SİNEMALARI'!A483,HLOOKUP('CAPITOL SPECTRUM 14 SİNEMALARI'!A483,'[1]-------  H.S.ARA -------'!$H$11:$H$14,2,FALSE)," "))</f>
        <v> </v>
      </c>
      <c r="X483" s="37" t="str">
        <f>IF(ISNA('[1]-------  H.S.ARA -------'!$I$11)," ",IF('[1]-------  H.S.ARA -------'!$I$11='CAPITOL SPECTRUM 14 SİNEMALARI'!A483,HLOOKUP('CAPITOL SPECTRUM 14 SİNEMALARI'!A483,'[1]-------  H.S.ARA -------'!$I$11:$I$14,2,FALSE)," "))</f>
        <v> </v>
      </c>
      <c r="Y483" s="37" t="str">
        <f>IF(ISNA('[1]-------  H.S.ARA -------'!$J$11)," ",IF('[1]-------  H.S.ARA -------'!$J$11='CAPITOL SPECTRUM 14 SİNEMALARI'!A483,HLOOKUP('CAPITOL SPECTRUM 14 SİNEMALARI'!A483,'[1]-------  H.S.ARA -------'!$J$11:$J$14,2,FALSE)," "))</f>
        <v> </v>
      </c>
      <c r="Z483" s="38" t="str">
        <f>IF(ISNA('[1]-------  H.S.ARA -------'!$C$15)," ",IF('[1]-------  H.S.ARA -------'!$C$15='CAPITOL SPECTRUM 14 SİNEMALARI'!A483,HLOOKUP('CAPITOL SPECTRUM 14 SİNEMALARI'!A483,'[1]-------  H.S.ARA -------'!$C$15:$C$18,2,FALSE)," "))</f>
        <v> </v>
      </c>
      <c r="AA483" s="38" t="str">
        <f>IF(ISNA('[1]-------  H.S.ARA -------'!$D$15)," ",IF('[1]-------  H.S.ARA -------'!$D$15='CAPITOL SPECTRUM 14 SİNEMALARI'!A483,HLOOKUP('CAPITOL SPECTRUM 14 SİNEMALARI'!A483,'[1]-------  H.S.ARA -------'!$D$15:$D$18,2,FALSE)," "))</f>
        <v> </v>
      </c>
      <c r="AB483" s="38" t="str">
        <f>IF(ISNA('[1]-------  H.S.ARA -------'!$E$15)," ",IF('[1]-------  H.S.ARA -------'!$E$15='CAPITOL SPECTRUM 14 SİNEMALARI'!A483,HLOOKUP('CAPITOL SPECTRUM 14 SİNEMALARI'!A483,'[1]-------  H.S.ARA -------'!$E$15:$E$18,2,FALSE)," "))</f>
        <v> </v>
      </c>
      <c r="AC483" s="38" t="str">
        <f>IF(ISNA('[1]-------  H.S.ARA -------'!$F$15)," ",IF('[1]-------  H.S.ARA -------'!$F$15='CAPITOL SPECTRUM 14 SİNEMALARI'!A483,HLOOKUP('CAPITOL SPECTRUM 14 SİNEMALARI'!A483,'[1]-------  H.S.ARA -------'!$F$15:$F$18,2,FALSE)," "))</f>
        <v> </v>
      </c>
      <c r="AD483" s="38" t="str">
        <f>IF(ISNA('[1]-------  H.S.ARA -------'!$G$15)," ",IF('[1]-------  H.S.ARA -------'!$G$15='CAPITOL SPECTRUM 14 SİNEMALARI'!A483,HLOOKUP('CAPITOL SPECTRUM 14 SİNEMALARI'!A483,'[1]-------  H.S.ARA -------'!$G$15:$G$18,2,FALSE)," "))</f>
        <v> </v>
      </c>
      <c r="AE483" s="38" t="str">
        <f>IF(ISNA('[1]-------  H.S.ARA -------'!$H$15)," ",IF('[1]-------  H.S.ARA -------'!$H$15='CAPITOL SPECTRUM 14 SİNEMALARI'!A483,HLOOKUP('CAPITOL SPECTRUM 14 SİNEMALARI'!A483,'[1]-------  H.S.ARA -------'!$H$15:$H$18,2,FALSE)," "))</f>
        <v> </v>
      </c>
      <c r="AF483" s="38" t="str">
        <f>IF(ISNA('[1]-------  H.S.ARA -------'!$I$15)," ",IF('[1]-------  H.S.ARA -------'!$I$15='CAPITOL SPECTRUM 14 SİNEMALARI'!A483,HLOOKUP('CAPITOL SPECTRUM 14 SİNEMALARI'!A483,'[1]-------  H.S.ARA -------'!$I$15:$I$18,2,FALSE)," "))</f>
        <v> </v>
      </c>
      <c r="AG483" s="38" t="str">
        <f>IF(ISNA('[1]-------  H.S.ARA -------'!$J$15)," ",IF('[1]-------  H.S.ARA -------'!$J$15='CAPITOL SPECTRUM 14 SİNEMALARI'!A483,HLOOKUP('CAPITOL SPECTRUM 14 SİNEMALARI'!A483,'[1]-------  H.S.ARA -------'!$J$15:$J$18,2,FALSE)," "))</f>
        <v> </v>
      </c>
      <c r="AH483" s="36" t="str">
        <f>IF(ISNA('[1]-------  H.S.ARA -------'!$C$19)," ",IF('[1]-------  H.S.ARA -------'!$C$19='CAPITOL SPECTRUM 14 SİNEMALARI'!A483,HLOOKUP('CAPITOL SPECTRUM 14 SİNEMALARI'!A483,'[1]-------  H.S.ARA -------'!$C$19:$C$22,2,FALSE)," "))</f>
        <v> </v>
      </c>
      <c r="AI483" s="36" t="str">
        <f>IF(ISNA('[1]-------  H.S.ARA -------'!$D$19)," ",IF('[1]-------  H.S.ARA -------'!$D$19='CAPITOL SPECTRUM 14 SİNEMALARI'!A483,HLOOKUP('CAPITOL SPECTRUM 14 SİNEMALARI'!A483,'[1]-------  H.S.ARA -------'!$D$19:$D$22,2,FALSE)," "))</f>
        <v> </v>
      </c>
      <c r="AJ483" s="36" t="str">
        <f>IF(ISNA('[1]-------  H.S.ARA -------'!$E$19)," ",IF('[1]-------  H.S.ARA -------'!$E$19='CAPITOL SPECTRUM 14 SİNEMALARI'!A483,HLOOKUP('CAPITOL SPECTRUM 14 SİNEMALARI'!A483,'[1]-------  H.S.ARA -------'!$E$19:$E$22,2,FALSE)," "))</f>
        <v> </v>
      </c>
      <c r="AK483" s="36" t="str">
        <f>IF(ISNA('[1]-------  H.S.ARA -------'!$F$19)," ",IF('[1]-------  H.S.ARA -------'!$F$19='CAPITOL SPECTRUM 14 SİNEMALARI'!A483,HLOOKUP('CAPITOL SPECTRUM 14 SİNEMALARI'!A483,'[1]-------  H.S.ARA -------'!$F$19:$F$22,2,FALSE)," "))</f>
        <v> </v>
      </c>
      <c r="AL483" s="36" t="str">
        <f>IF(ISNA('[1]-------  H.S.ARA -------'!$G$19)," ",IF('[1]-------  H.S.ARA -------'!$G$19='CAPITOL SPECTRUM 14 SİNEMALARI'!A483,HLOOKUP('CAPITOL SPECTRUM 14 SİNEMALARI'!A483,'[1]-------  H.S.ARA -------'!$G$19:$G$22,2,FALSE)," "))</f>
        <v> </v>
      </c>
      <c r="AM483" s="36" t="str">
        <f>IF(ISNA('[1]-------  H.S.ARA -------'!$H$19)," ",IF('[1]-------  H.S.ARA -------'!$H$19='CAPITOL SPECTRUM 14 SİNEMALARI'!A483,HLOOKUP('CAPITOL SPECTRUM 14 SİNEMALARI'!A483,'[1]-------  H.S.ARA -------'!$H$19:$H$22,2,FALSE)," "))</f>
        <v> </v>
      </c>
      <c r="AN483" s="36" t="str">
        <f>IF(ISNA('[1]-------  H.S.ARA -------'!$I$19)," ",IF('[1]-------  H.S.ARA -------'!$I$19='CAPITOL SPECTRUM 14 SİNEMALARI'!A483,HLOOKUP('CAPITOL SPECTRUM 14 SİNEMALARI'!A483,'[1]-------  H.S.ARA -------'!$I$19:$I$22,2,FALSE)," "))</f>
        <v> </v>
      </c>
      <c r="AO483" s="36" t="str">
        <f>IF(ISNA('[1]-------  H.S.ARA -------'!$J$19)," ",IF('[1]-------  H.S.ARA -------'!$J$19='CAPITOL SPECTRUM 14 SİNEMALARI'!A483,HLOOKUP('CAPITOL SPECTRUM 14 SİNEMALARI'!A483,'[1]-------  H.S.ARA -------'!$J$19:$J$22,2,FALSE)," "))</f>
        <v> </v>
      </c>
      <c r="AP483" s="35" t="str">
        <f>IF(ISNA('[1]-------  H.S.ARA -------'!$C$23)," ",IF('[1]-------  H.S.ARA -------'!$C$23='CAPITOL SPECTRUM 14 SİNEMALARI'!A483,HLOOKUP('CAPITOL SPECTRUM 14 SİNEMALARI'!A483,'[1]-------  H.S.ARA -------'!$C$23:$C$26,2,FALSE)," "))</f>
        <v> </v>
      </c>
      <c r="AQ483" s="35" t="str">
        <f>IF(ISNA('[1]-------  H.S.ARA -------'!$D$23)," ",IF('[1]-------  H.S.ARA -------'!$D$23='CAPITOL SPECTRUM 14 SİNEMALARI'!A483,HLOOKUP('CAPITOL SPECTRUM 14 SİNEMALARI'!A483,'[1]-------  H.S.ARA -------'!$D$23:$D$26,2,FALSE)," "))</f>
        <v> </v>
      </c>
      <c r="AR483" s="35" t="str">
        <f>IF(ISNA('[1]-------  H.S.ARA -------'!$E$23)," ",IF('[1]-------  H.S.ARA -------'!$E$23='CAPITOL SPECTRUM 14 SİNEMALARI'!A483,HLOOKUP('CAPITOL SPECTRUM 14 SİNEMALARI'!A483,'[1]-------  H.S.ARA -------'!$E$23:$E$26,2,FALSE)," "))</f>
        <v> </v>
      </c>
      <c r="AS483" s="35" t="str">
        <f>IF(ISNA('[1]-------  H.S.ARA -------'!$F$23)," ",IF('[1]-------  H.S.ARA -------'!$F$23='CAPITOL SPECTRUM 14 SİNEMALARI'!A483,HLOOKUP('CAPITOL SPECTRUM 14 SİNEMALARI'!A483,'[1]-------  H.S.ARA -------'!$F$23:$F$26,2,FALSE)," "))</f>
        <v> </v>
      </c>
      <c r="AT483" s="35" t="str">
        <f>IF(ISNA('[1]-------  H.S.ARA -------'!$G$23)," ",IF('[1]-------  H.S.ARA -------'!$G$23='CAPITOL SPECTRUM 14 SİNEMALARI'!A483,HLOOKUP('CAPITOL SPECTRUM 14 SİNEMALARI'!A483,'[1]-------  H.S.ARA -------'!$G$23:$G$26,2,FALSE)," "))</f>
        <v> </v>
      </c>
      <c r="AU483" s="35" t="str">
        <f>IF(ISNA('[1]-------  H.S.ARA -------'!$H$23)," ",IF('[1]-------  H.S.ARA -------'!$H$23='CAPITOL SPECTRUM 14 SİNEMALARI'!A483,HLOOKUP('CAPITOL SPECTRUM 14 SİNEMALARI'!A483,'[1]-------  H.S.ARA -------'!$H$23:$H$26,2,FALSE)," "))</f>
        <v> </v>
      </c>
      <c r="AV483" s="35" t="str">
        <f>IF(ISNA('[1]-------  H.S.ARA -------'!$I$23)," ",IF('[1]-------  H.S.ARA -------'!$I$23='CAPITOL SPECTRUM 14 SİNEMALARI'!A483,HLOOKUP('CAPITOL SPECTRUM 14 SİNEMALARI'!A483,'[1]-------  H.S.ARA -------'!$I$23:$I$26,2,FALSE)," "))</f>
        <v> </v>
      </c>
      <c r="AW483" s="35" t="str">
        <f>IF(ISNA('[1]-------  H.S.ARA -------'!$J$23)," ",IF('[1]-------  H.S.ARA -------'!$J$23='CAPITOL SPECTRUM 14 SİNEMALARI'!A483,HLOOKUP('CAPITOL SPECTRUM 14 SİNEMALARI'!A483,'[1]-------  H.S.ARA -------'!$J$23:$J$26,2,FALSE)," "))</f>
        <v> </v>
      </c>
      <c r="AX483" s="37" t="str">
        <f>IF(ISNA('[1]-------  H.S.ARA -------'!$C$27)," ",IF('[1]-------  H.S.ARA -------'!$C$27='CAPITOL SPECTRUM 14 SİNEMALARI'!A483,HLOOKUP('CAPITOL SPECTRUM 14 SİNEMALARI'!A483,'[1]-------  H.S.ARA -------'!$C$27:$C$30,2,FALSE)," "))</f>
        <v> </v>
      </c>
      <c r="AY483" s="37" t="str">
        <f>IF(ISNA('[1]-------  H.S.ARA -------'!$D$27)," ",IF('[1]-------  H.S.ARA -------'!$D$27='CAPITOL SPECTRUM 14 SİNEMALARI'!A483,HLOOKUP('CAPITOL SPECTRUM 14 SİNEMALARI'!A483,'[1]-------  H.S.ARA -------'!$D$27:$D$30,2,FALSE)," "))</f>
        <v> </v>
      </c>
      <c r="AZ483" s="37" t="str">
        <f>IF(ISNA('[1]-------  H.S.ARA -------'!$E$27)," ",IF('[1]-------  H.S.ARA -------'!$E$27='CAPITOL SPECTRUM 14 SİNEMALARI'!A483,HLOOKUP('CAPITOL SPECTRUM 14 SİNEMALARI'!A483,'[1]-------  H.S.ARA -------'!$E$27:$E$30,2,FALSE)," "))</f>
        <v> </v>
      </c>
      <c r="BA483" s="37" t="str">
        <f>IF(ISNA('[1]-------  H.S.ARA -------'!$F$27)," ",IF('[1]-------  H.S.ARA -------'!$F$27='CAPITOL SPECTRUM 14 SİNEMALARI'!A483,HLOOKUP('CAPITOL SPECTRUM 14 SİNEMALARI'!A483,'[1]-------  H.S.ARA -------'!$F$27:$F$30,2,FALSE)," "))</f>
        <v> </v>
      </c>
      <c r="BB483" s="37" t="str">
        <f>IF(ISNA('[1]-------  H.S.ARA -------'!$G$27)," ",IF('[1]-------  H.S.ARA -------'!$G$27='CAPITOL SPECTRUM 14 SİNEMALARI'!A483,HLOOKUP('CAPITOL SPECTRUM 14 SİNEMALARI'!A483,'[1]-------  H.S.ARA -------'!$G$27:$G$30,2,FALSE)," "))</f>
        <v> </v>
      </c>
      <c r="BC483" s="37" t="str">
        <f>IF(ISNA('[1]-------  H.S.ARA -------'!$H$27)," ",IF('[1]-------  H.S.ARA -------'!$H$27='CAPITOL SPECTRUM 14 SİNEMALARI'!A483,HLOOKUP('CAPITOL SPECTRUM 14 SİNEMALARI'!A483,'[1]-------  H.S.ARA -------'!$H$27:$H$30,2,FALSE)," "))</f>
        <v> </v>
      </c>
      <c r="BD483" s="37" t="str">
        <f>IF(ISNA('[1]-------  H.S.ARA -------'!$I$27)," ",IF('[1]-------  H.S.ARA -------'!$I$27='CAPITOL SPECTRUM 14 SİNEMALARI'!A483,HLOOKUP('CAPITOL SPECTRUM 14 SİNEMALARI'!A483,'[1]-------  H.S.ARA -------'!$I$27:$I$30,2,FALSE)," "))</f>
        <v> </v>
      </c>
      <c r="BE483" s="37" t="str">
        <f>IF(ISNA('[1]-------  H.S.ARA -------'!$J$27)," ",IF('[1]-------  H.S.ARA -------'!$J$27='CAPITOL SPECTRUM 14 SİNEMALARI'!A483,HLOOKUP('CAPITOL SPECTRUM 14 SİNEMALARI'!A483,'[1]-------  H.S.ARA -------'!$J$27:$J$30,2,FALSE)," "))</f>
        <v> </v>
      </c>
      <c r="BF483" s="38" t="str">
        <f>IF(ISNA('[1]-------  H.S.ARA -------'!$C$31)," ",IF('[1]-------  H.S.ARA -------'!$C$31='CAPITOL SPECTRUM 14 SİNEMALARI'!A483,HLOOKUP('CAPITOL SPECTRUM 14 SİNEMALARI'!A483,'[1]-------  H.S.ARA -------'!$C$31:$C$34,2,FALSE)," "))</f>
        <v> </v>
      </c>
      <c r="BG483" s="38" t="str">
        <f>IF(ISNA('[1]-------  H.S.ARA -------'!$D$31)," ",IF('[1]-------  H.S.ARA -------'!$D$31='CAPITOL SPECTRUM 14 SİNEMALARI'!A483,HLOOKUP('CAPITOL SPECTRUM 14 SİNEMALARI'!A483,'[1]-------  H.S.ARA -------'!$D$31:$D$34,2,FALSE)," "))</f>
        <v> </v>
      </c>
      <c r="BH483" s="38" t="str">
        <f>IF(ISNA('[1]-------  H.S.ARA -------'!$E$31)," ",IF('[1]-------  H.S.ARA -------'!$E$31='CAPITOL SPECTRUM 14 SİNEMALARI'!A483,HLOOKUP('CAPITOL SPECTRUM 14 SİNEMALARI'!A483,'[1]-------  H.S.ARA -------'!$E$31:$E$34,2,FALSE)," "))</f>
        <v> </v>
      </c>
      <c r="BI483" s="38" t="str">
        <f>IF(ISNA('[1]-------  H.S.ARA -------'!$F$31)," ",IF('[1]-------  H.S.ARA -------'!$F$31='CAPITOL SPECTRUM 14 SİNEMALARI'!A483,HLOOKUP('CAPITOL SPECTRUM 14 SİNEMALARI'!A483,'[1]-------  H.S.ARA -------'!$F$31:$F$34,2,FALSE)," "))</f>
        <v> </v>
      </c>
      <c r="BJ483" s="38" t="str">
        <f>IF(ISNA('[1]-------  H.S.ARA -------'!$G$31)," ",IF('[1]-------  H.S.ARA -------'!$G$31='CAPITOL SPECTRUM 14 SİNEMALARI'!A483,HLOOKUP('CAPITOL SPECTRUM 14 SİNEMALARI'!A483,'[1]-------  H.S.ARA -------'!$G$31:$G$34,2,FALSE)," "))</f>
        <v> </v>
      </c>
      <c r="BK483" s="38" t="str">
        <f>IF(ISNA('[1]-------  H.S.ARA -------'!$H$31)," ",IF('[1]-------  H.S.ARA -------'!$H$31='CAPITOL SPECTRUM 14 SİNEMALARI'!A483,HLOOKUP('CAPITOL SPECTRUM 14 SİNEMALARI'!A483,'[1]-------  H.S.ARA -------'!$H$31:$H$34,2,FALSE)," "))</f>
        <v> </v>
      </c>
      <c r="BL483" s="38" t="str">
        <f>IF(ISNA('[1]-------  H.S.ARA -------'!$I$31)," ",IF('[1]-------  H.S.ARA -------'!$I$31='CAPITOL SPECTRUM 14 SİNEMALARI'!A483,HLOOKUP('CAPITOL SPECTRUM 14 SİNEMALARI'!A483,'[1]-------  H.S.ARA -------'!$I$31:$I$34,2,FALSE)," "))</f>
        <v> </v>
      </c>
      <c r="BM483" s="38" t="str">
        <f>IF(ISNA('[1]-------  H.S.ARA -------'!$J$31)," ",IF('[1]-------  H.S.ARA -------'!$J$31='CAPITOL SPECTRUM 14 SİNEMALARI'!A483,HLOOKUP('CAPITOL SPECTRUM 14 SİNEMALARI'!A483,'[1]-------  H.S.ARA -------'!$J$31:$J$34,2,FALSE)," "))</f>
        <v> </v>
      </c>
      <c r="BN483" s="36" t="str">
        <f>IF(ISNA('[1]-------  H.S.ARA -------'!$C$35)," ",IF('[1]-------  H.S.ARA -------'!$C$35='CAPITOL SPECTRUM 14 SİNEMALARI'!A483,HLOOKUP('CAPITOL SPECTRUM 14 SİNEMALARI'!A483,'[1]-------  H.S.ARA -------'!$C$35:$C$38,2,FALSE)," "))</f>
        <v> </v>
      </c>
      <c r="BO483" s="36" t="str">
        <f>IF(ISNA('[1]-------  H.S.ARA -------'!$D$35)," ",IF('[1]-------  H.S.ARA -------'!$D$35='CAPITOL SPECTRUM 14 SİNEMALARI'!A483,HLOOKUP('CAPITOL SPECTRUM 14 SİNEMALARI'!A483,'[1]-------  H.S.ARA -------'!$D$35:$D$38,2,FALSE)," "))</f>
        <v> </v>
      </c>
      <c r="BP483" s="36" t="str">
        <f>IF(ISNA('[1]-------  H.S.ARA -------'!$E$35)," ",IF('[1]-------  H.S.ARA -------'!$E$35='CAPITOL SPECTRUM 14 SİNEMALARI'!A483,HLOOKUP('CAPITOL SPECTRUM 14 SİNEMALARI'!A483,'[1]-------  H.S.ARA -------'!$E$35:$E$38,2,FALSE)," "))</f>
        <v> </v>
      </c>
      <c r="BQ483" s="36" t="str">
        <f>IF(ISNA('[1]-------  H.S.ARA -------'!$F$35)," ",IF('[1]-------  H.S.ARA -------'!$F$35='CAPITOL SPECTRUM 14 SİNEMALARI'!A483,HLOOKUP('CAPITOL SPECTRUM 14 SİNEMALARI'!A483,'[1]-------  H.S.ARA -------'!$F$35:$F$38,2,FALSE)," "))</f>
        <v> </v>
      </c>
      <c r="BR483" s="36" t="str">
        <f>IF(ISNA('[1]-------  H.S.ARA -------'!$G$35)," ",IF('[1]-------  H.S.ARA -------'!$G$35='CAPITOL SPECTRUM 14 SİNEMALARI'!A483,HLOOKUP('CAPITOL SPECTRUM 14 SİNEMALARI'!A483,'[1]-------  H.S.ARA -------'!$G$35:$G$38,2,FALSE)," "))</f>
        <v> </v>
      </c>
      <c r="BS483" s="36" t="str">
        <f>IF(ISNA('[1]-------  H.S.ARA -------'!$H$35)," ",IF('[1]-------  H.S.ARA -------'!$H$35='CAPITOL SPECTRUM 14 SİNEMALARI'!A483,HLOOKUP('CAPITOL SPECTRUM 14 SİNEMALARI'!A483,'[1]-------  H.S.ARA -------'!$H$35:$H$38,2,FALSE)," "))</f>
        <v> </v>
      </c>
      <c r="BT483" s="36" t="str">
        <f>IF(ISNA('[1]-------  H.S.ARA -------'!$I$35)," ",IF('[1]-------  H.S.ARA -------'!$I$35='CAPITOL SPECTRUM 14 SİNEMALARI'!A483,HLOOKUP('CAPITOL SPECTRUM 14 SİNEMALARI'!A483,'[1]-------  H.S.ARA -------'!$I$35:$I$38,2,FALSE)," "))</f>
        <v> </v>
      </c>
      <c r="BU483" s="36" t="str">
        <f>IF(ISNA('[1]-------  H.S.ARA -------'!$J$35)," ",IF('[1]-------  H.S.ARA -------'!$J$35='CAPITOL SPECTRUM 14 SİNEMALARI'!A483,HLOOKUP('CAPITOL SPECTRUM 14 SİNEMALARI'!A483,'[1]-------  H.S.ARA -------'!$J$35:$J$38,2,FALSE)," "))</f>
        <v> </v>
      </c>
      <c r="BV483" s="35">
        <f>IF(ISNA('[1]-------  H.S.ARA -------'!$C$39)," ",IF('[1]-------  H.S.ARA -------'!$C$39='CAPITOL SPECTRUM 14 SİNEMALARI'!A483,HLOOKUP('CAPITOL SPECTRUM 14 SİNEMALARI'!A483,'[1]-------  H.S.ARA -------'!$C$39:$C$42,2,FALSE)," "))</f>
        <v>0.4583333333333333</v>
      </c>
      <c r="BW483" s="35">
        <f>IF(ISNA('[1]-------  H.S.ARA -------'!$D$39)," ",IF('[1]-------  H.S.ARA -------'!$D$39='CAPITOL SPECTRUM 14 SİNEMALARI'!A483,HLOOKUP('CAPITOL SPECTRUM 14 SİNEMALARI'!A483,'[1]-------  H.S.ARA -------'!$D$39:$D$42,2,FALSE)," "))</f>
        <v>0.5416666666666666</v>
      </c>
      <c r="BX483" s="35">
        <f>IF(ISNA('[1]-------  H.S.ARA -------'!$E$39)," ",IF('[1]-------  H.S.ARA -------'!$E$39='CAPITOL SPECTRUM 14 SİNEMALARI'!A483,HLOOKUP('CAPITOL SPECTRUM 14 SİNEMALARI'!A483,'[1]-------  H.S.ARA -------'!$E$39:$E$42,2,FALSE)," "))</f>
        <v>0.6354166666666666</v>
      </c>
      <c r="BY483" s="35">
        <f>IF(ISNA('[1]-------  H.S.ARA -------'!$F$39)," ",IF('[1]-------  H.S.ARA -------'!$F$39='CAPITOL SPECTRUM 14 SİNEMALARI'!A483,HLOOKUP('CAPITOL SPECTRUM 14 SİNEMALARI'!A483,'[1]-------  H.S.ARA -------'!$F$39:$F$42,2,FALSE)," "))</f>
        <v>0.7291666666666666</v>
      </c>
      <c r="BZ483" s="35">
        <f>IF(ISNA('[1]-------  H.S.ARA -------'!$G$39)," ",IF('[1]-------  H.S.ARA -------'!$G$39='CAPITOL SPECTRUM 14 SİNEMALARI'!A483,HLOOKUP('CAPITOL SPECTRUM 14 SİNEMALARI'!A483,'[1]-------  H.S.ARA -------'!$G$39:$G$42,2,FALSE)," "))</f>
        <v>0.8229166666666666</v>
      </c>
      <c r="CA483" s="35" t="str">
        <f>IF(ISNA('[1]-------  H.S.ARA -------'!$H$39)," ",IF('[1]-------  H.S.ARA -------'!$H$39='CAPITOL SPECTRUM 14 SİNEMALARI'!A483,HLOOKUP('CAPITOL SPECTRUM 14 SİNEMALARI'!A483,'[1]-------  H.S.ARA -------'!$H$39:$H$42,2,FALSE)," "))</f>
        <v> </v>
      </c>
      <c r="CB483" s="35" t="str">
        <f>IF(ISNA('[1]-------  H.S.ARA -------'!$I$39)," ",IF('[1]-------  H.S.ARA -------'!$I$39='CAPITOL SPECTRUM 14 SİNEMALARI'!A483,HLOOKUP('CAPITOL SPECTRUM 14 SİNEMALARI'!A483,'[1]-------  H.S.ARA -------'!$I$39:$I$42,2,FALSE)," "))</f>
        <v> </v>
      </c>
      <c r="CC483" s="35" t="str">
        <f>IF(ISNA('[1]-------  H.S.ARA -------'!$J$39)," ",IF('[1]-------  H.S.ARA -------'!$J$39='CAPITOL SPECTRUM 14 SİNEMALARI'!A483,HLOOKUP('CAPITOL SPECTRUM 14 SİNEMALARI'!A483,'[1]-------  H.S.ARA -------'!$J$39:$J$42,2,FALSE)," "))</f>
        <v> </v>
      </c>
      <c r="CD483" s="37" t="str">
        <f>IF(ISNA('[1]-------  H.S.ARA -------'!$C$43)," ",IF('[1]-------  H.S.ARA -------'!$C$43='CAPITOL SPECTRUM 14 SİNEMALARI'!A483,HLOOKUP('CAPITOL SPECTRUM 14 SİNEMALARI'!A483,'[1]-------  H.S.ARA -------'!$C$43:$C$46,2,FALSE)," "))</f>
        <v> </v>
      </c>
      <c r="CE483" s="37" t="str">
        <f>IF(ISNA('[1]-------  H.S.ARA -------'!$D$43)," ",IF('[1]-------  H.S.ARA -------'!$D$43='CAPITOL SPECTRUM 14 SİNEMALARI'!A483,HLOOKUP('CAPITOL SPECTRUM 14 SİNEMALARI'!A483,'[1]-------  H.S.ARA -------'!$D$43:$D$46,2,FALSE)," "))</f>
        <v> </v>
      </c>
      <c r="CF483" s="37" t="str">
        <f>IF(ISNA('[1]-------  H.S.ARA -------'!$E$43)," ",IF('[1]-------  H.S.ARA -------'!$E$43='CAPITOL SPECTRUM 14 SİNEMALARI'!A483,HLOOKUP('CAPITOL SPECTRUM 14 SİNEMALARI'!A483,'[1]-------  H.S.ARA -------'!$E$43:$E$46,2,FALSE)," "))</f>
        <v> </v>
      </c>
      <c r="CG483" s="37" t="str">
        <f>IF(ISNA('[1]-------  H.S.ARA -------'!$F$43)," ",IF('[1]-------  H.S.ARA -------'!$F$43='CAPITOL SPECTRUM 14 SİNEMALARI'!A483,HLOOKUP('CAPITOL SPECTRUM 14 SİNEMALARI'!A483,'[1]-------  H.S.ARA -------'!$F$43:$F$46,2,FALSE)," "))</f>
        <v> </v>
      </c>
      <c r="CH483" s="37" t="str">
        <f>IF(ISNA('[1]-------  H.S.ARA -------'!$G$43)," ",IF('[1]-------  H.S.ARA -------'!$G$43='CAPITOL SPECTRUM 14 SİNEMALARI'!A483,HLOOKUP('CAPITOL SPECTRUM 14 SİNEMALARI'!A483,'[1]-------  H.S.ARA -------'!$G$43:$G$46,2,FALSE)," "))</f>
        <v> </v>
      </c>
      <c r="CI483" s="37" t="str">
        <f>IF(ISNA('[1]-------  H.S.ARA -------'!$H$43)," ",IF('[1]-------  H.S.ARA -------'!$H$43='CAPITOL SPECTRUM 14 SİNEMALARI'!A483,HLOOKUP('CAPITOL SPECTRUM 14 SİNEMALARI'!A483,'[1]-------  H.S.ARA -------'!$H$43:$H$46,2,FALSE)," "))</f>
        <v> </v>
      </c>
      <c r="CJ483" s="37" t="str">
        <f>IF(ISNA('[1]-------  H.S.ARA -------'!$I$43)," ",IF('[1]-------  H.S.ARA -------'!$I$43='CAPITOL SPECTRUM 14 SİNEMALARI'!A483,HLOOKUP('CAPITOL SPECTRUM 14 SİNEMALARI'!A483,'[1]-------  H.S.ARA -------'!$I$43:$I$46,2,FALSE)," "))</f>
        <v> </v>
      </c>
      <c r="CK483" s="37" t="str">
        <f>IF(ISNA('[1]-------  H.S.ARA -------'!$J$43)," ",IF('[1]-------  H.S.ARA -------'!$J$43='CAPITOL SPECTRUM 14 SİNEMALARI'!A483,HLOOKUP('CAPITOL SPECTRUM 14 SİNEMALARI'!A483,'[1]-------  H.S.ARA -------'!$J$43:$J$46,2,FALSE)," "))</f>
        <v> </v>
      </c>
      <c r="CL483" s="38" t="str">
        <f>IF(ISNA('[1]-------  H.S.ARA -------'!$C$47)," ",IF('[1]-------  H.S.ARA -------'!$C$47='CAPITOL SPECTRUM 14 SİNEMALARI'!A483,HLOOKUP('CAPITOL SPECTRUM 14 SİNEMALARI'!A483,'[1]-------  H.S.ARA -------'!$C$47:$C$50,2,FALSE)," "))</f>
        <v> </v>
      </c>
      <c r="CM483" s="38" t="str">
        <f>IF(ISNA('[1]-------  H.S.ARA -------'!$D$47)," ",IF('[1]-------  H.S.ARA -------'!$D$47='CAPITOL SPECTRUM 14 SİNEMALARI'!A483,HLOOKUP('CAPITOL SPECTRUM 14 SİNEMALARI'!A483,'[1]-------  H.S.ARA -------'!$D$47:$D$50,2,FALSE)," "))</f>
        <v> </v>
      </c>
      <c r="CN483" s="38" t="str">
        <f>IF(ISNA('[1]-------  H.S.ARA -------'!$E$47)," ",IF('[1]-------  H.S.ARA -------'!$E$47='CAPITOL SPECTRUM 14 SİNEMALARI'!A483,HLOOKUP('CAPITOL SPECTRUM 14 SİNEMALARI'!A483,'[1]-------  H.S.ARA -------'!$E$47:$E$50,2,FALSE)," "))</f>
        <v> </v>
      </c>
      <c r="CO483" s="38" t="str">
        <f>IF(ISNA('[1]-------  H.S.ARA -------'!$F$47)," ",IF('[1]-------  H.S.ARA -------'!$F$47='CAPITOL SPECTRUM 14 SİNEMALARI'!A483,HLOOKUP('CAPITOL SPECTRUM 14 SİNEMALARI'!A483,'[1]-------  H.S.ARA -------'!$F$47:$F$50,2,FALSE)," "))</f>
        <v> </v>
      </c>
      <c r="CP483" s="38" t="str">
        <f>IF(ISNA('[1]-------  H.S.ARA -------'!$G$47)," ",IF('[1]-------  H.S.ARA -------'!$G$47='CAPITOL SPECTRUM 14 SİNEMALARI'!A483,HLOOKUP('CAPITOL SPECTRUM 14 SİNEMALARI'!A483,'[1]-------  H.S.ARA -------'!$G$47:$G$50,2,FALSE)," "))</f>
        <v> </v>
      </c>
      <c r="CQ483" s="38" t="str">
        <f>IF(ISNA('[1]-------  H.S.ARA -------'!$H$47)," ",IF('[1]-------  H.S.ARA -------'!$H$47='CAPITOL SPECTRUM 14 SİNEMALARI'!A483,HLOOKUP('CAPITOL SPECTRUM 14 SİNEMALARI'!A483,'[1]-------  H.S.ARA -------'!$H$47:$H$50,2,FALSE)," "))</f>
        <v> </v>
      </c>
      <c r="CR483" s="38" t="str">
        <f>IF(ISNA('[1]-------  H.S.ARA -------'!$I$47)," ",IF('[1]-------  H.S.ARA -------'!$I$47='CAPITOL SPECTRUM 14 SİNEMALARI'!A483,HLOOKUP('CAPITOL SPECTRUM 14 SİNEMALARI'!A483,'[1]-------  H.S.ARA -------'!$I$47:$I$50,2,FALSE)," "))</f>
        <v> </v>
      </c>
      <c r="CS483" s="38" t="str">
        <f>IF(ISNA('[1]-------  H.S.ARA -------'!$J$47)," ",IF('[1]-------  H.S.ARA -------'!$J$47='CAPITOL SPECTRUM 14 SİNEMALARI'!A483,HLOOKUP('CAPITOL SPECTRUM 14 SİNEMALARI'!A483,'[1]-------  H.S.ARA -------'!$J$47:$J$50,2,FALSE)," "))</f>
        <v> </v>
      </c>
    </row>
    <row r="484" spans="1:97" ht="12.75">
      <c r="A484" s="40">
        <f>+B27</f>
        <v>0</v>
      </c>
      <c r="B484" s="35" t="str">
        <f>IF(ISNA('[1]-------  H.S.ARA -------'!$C$3)," ",IF('[1]-------  H.S.ARA -------'!$C$3='CAPITOL SPECTRUM 14 SİNEMALARI'!A484,HLOOKUP('CAPITOL SPECTRUM 14 SİNEMALARI'!A484,'[1]-------  H.S.ARA -------'!$C$3:$C$6,2,FALSE)," "))</f>
        <v> </v>
      </c>
      <c r="C484" s="35" t="str">
        <f>IF(ISNA('[1]-------  H.S.ARA -------'!$D$3)," ",IF('[1]-------  H.S.ARA -------'!$D$3='CAPITOL SPECTRUM 14 SİNEMALARI'!A484,HLOOKUP('CAPITOL SPECTRUM 14 SİNEMALARI'!A484,'[1]-------  H.S.ARA -------'!$D$3:$D$6,2,FALSE)," "))</f>
        <v> </v>
      </c>
      <c r="D484" s="35" t="str">
        <f>IF(ISNA('[1]-------  H.S.ARA -------'!$E$3)," ",IF('[1]-------  H.S.ARA -------'!$E$3='CAPITOL SPECTRUM 14 SİNEMALARI'!A484,HLOOKUP('CAPITOL SPECTRUM 14 SİNEMALARI'!A484,'[1]-------  H.S.ARA -------'!$E$3:$E$6,2,FALSE)," "))</f>
        <v> </v>
      </c>
      <c r="E484" s="35" t="str">
        <f>IF(ISNA('[1]-------  H.S.ARA -------'!$F$3)," ",IF('[1]-------  H.S.ARA -------'!$F$3='CAPITOL SPECTRUM 14 SİNEMALARI'!A484,HLOOKUP('CAPITOL SPECTRUM 14 SİNEMALARI'!A484,'[1]-------  H.S.ARA -------'!$F$3:$F$6,2,FALSE)," "))</f>
        <v> </v>
      </c>
      <c r="F484" s="35" t="str">
        <f>IF(ISNA('[1]-------  H.S.ARA -------'!$G$3)," ",IF('[1]-------  H.S.ARA -------'!$G$3='CAPITOL SPECTRUM 14 SİNEMALARI'!A484,HLOOKUP('CAPITOL SPECTRUM 14 SİNEMALARI'!A484,'[1]-------  H.S.ARA -------'!$G$3:$G$6,2,FALSE)," "))</f>
        <v> </v>
      </c>
      <c r="G484" s="35" t="str">
        <f>IF(ISNA('[1]-------  H.S.ARA -------'!$H$3)," ",IF('[1]-------  H.S.ARA -------'!$H$3='CAPITOL SPECTRUM 14 SİNEMALARI'!A484,HLOOKUP('CAPITOL SPECTRUM 14 SİNEMALARI'!A484,'[1]-------  H.S.ARA -------'!$H$3:$H$6,2,FALSE)," "))</f>
        <v> </v>
      </c>
      <c r="H484" s="35" t="str">
        <f>IF(ISNA('[1]-------  H.S.ARA -------'!$I$3)," ",IF('[1]-------  H.S.ARA -------'!$I$3='CAPITOL SPECTRUM 14 SİNEMALARI'!A484,HLOOKUP('CAPITOL SPECTRUM 14 SİNEMALARI'!A484,'[1]-------  H.S.ARA -------'!$I$3:$I$6,2,FALSE)," "))</f>
        <v> </v>
      </c>
      <c r="I484" s="35" t="str">
        <f>IF(ISNA('[1]-------  H.S.ARA -------'!$J$3)," ",IF('[1]-------  H.S.ARA -------'!$J$3='CAPITOL SPECTRUM 14 SİNEMALARI'!A484,HLOOKUP('CAPITOL SPECTRUM 14 SİNEMALARI'!A484,'[1]-------  H.S.ARA -------'!$J$3:$J$6,2,FALSE)," "))</f>
        <v> </v>
      </c>
      <c r="J484" s="36" t="str">
        <f>IF(ISNA('[1]-------  H.S.ARA -------'!$C$7)," ",IF('[1]-------  H.S.ARA -------'!$C$7='CAPITOL SPECTRUM 14 SİNEMALARI'!A484,HLOOKUP('CAPITOL SPECTRUM 14 SİNEMALARI'!A484,'[1]-------  H.S.ARA -------'!$C$7:$C$10,2,FALSE)," "))</f>
        <v> </v>
      </c>
      <c r="K484" s="36" t="str">
        <f>IF(ISNA('[1]-------  H.S.ARA -------'!$D$7)," ",IF('[1]-------  H.S.ARA -------'!$D$7='CAPITOL SPECTRUM 14 SİNEMALARI'!A484,HLOOKUP('CAPITOL SPECTRUM 14 SİNEMALARI'!A484,'[1]-------  H.S.ARA -------'!$D$7:$D$10,2,FALSE)," "))</f>
        <v> </v>
      </c>
      <c r="L484" s="36" t="str">
        <f>IF(ISNA('[1]-------  H.S.ARA -------'!$E$7)," ",IF('[1]-------  H.S.ARA -------'!$E$7='CAPITOL SPECTRUM 14 SİNEMALARI'!A484,HLOOKUP('CAPITOL SPECTRUM 14 SİNEMALARI'!A484,'[1]-------  H.S.ARA -------'!$E$7:$E$10,2,FALSE)," "))</f>
        <v> </v>
      </c>
      <c r="M484" s="36" t="str">
        <f>IF(ISNA('[1]-------  H.S.ARA -------'!$F$7)," ",IF('[1]-------  H.S.ARA -------'!$F$7='CAPITOL SPECTRUM 14 SİNEMALARI'!A484,HLOOKUP('CAPITOL SPECTRUM 14 SİNEMALARI'!A484,'[1]-------  H.S.ARA -------'!$F$7:$F$10,2,FALSE)," "))</f>
        <v> </v>
      </c>
      <c r="N484" s="36" t="str">
        <f>IF(ISNA('[1]-------  H.S.ARA -------'!$G$7)," ",IF('[1]-------  H.S.ARA -------'!$G$7='CAPITOL SPECTRUM 14 SİNEMALARI'!A484,HLOOKUP('CAPITOL SPECTRUM 14 SİNEMALARI'!A484,'[1]-------  H.S.ARA -------'!$G$7:$G$10,2,FALSE)," "))</f>
        <v> </v>
      </c>
      <c r="O484" s="36" t="str">
        <f>IF(ISNA('[1]-------  H.S.ARA -------'!$H$7)," ",IF('[1]-------  H.S.ARA -------'!$H$7='CAPITOL SPECTRUM 14 SİNEMALARI'!A484,HLOOKUP('CAPITOL SPECTRUM 14 SİNEMALARI'!A484,'[1]-------  H.S.ARA -------'!$H$7:$H$10,2,FALSE)," "))</f>
        <v> </v>
      </c>
      <c r="P484" s="36" t="str">
        <f>IF(ISNA('[1]-------  H.S.ARA -------'!$I$7)," ",IF('[1]-------  H.S.ARA -------'!$I$7='CAPITOL SPECTRUM 14 SİNEMALARI'!A484,HLOOKUP('CAPITOL SPECTRUM 14 SİNEMALARI'!A484,'[1]-------  H.S.ARA -------'!$I$7:$I$10,2,FALSE)," "))</f>
        <v> </v>
      </c>
      <c r="Q484" s="36" t="str">
        <f>IF(ISNA('[1]-------  H.S.ARA -------'!$J$7)," ",IF('[1]-------  H.S.ARA -------'!$J$7='CAPITOL SPECTRUM 14 SİNEMALARI'!A484,HLOOKUP('CAPITOL SPECTRUM 14 SİNEMALARI'!A484,'[1]-------  H.S.ARA -------'!$J$7:$J$10,2,FALSE)," "))</f>
        <v> </v>
      </c>
      <c r="R484" s="37" t="str">
        <f>IF(ISNA('[1]-------  H.S.ARA -------'!$C$11)," ",IF('[1]-------  H.S.ARA -------'!$C$11='CAPITOL SPECTRUM 14 SİNEMALARI'!A484,HLOOKUP('CAPITOL SPECTRUM 14 SİNEMALARI'!A484,'[1]-------  H.S.ARA -------'!$C$11:$C$14,2,FALSE)," "))</f>
        <v> </v>
      </c>
      <c r="S484" s="37" t="str">
        <f>IF(ISNA('[1]-------  H.S.ARA -------'!$D$11)," ",IF('[1]-------  H.S.ARA -------'!$D$11='CAPITOL SPECTRUM 14 SİNEMALARI'!A484,HLOOKUP('CAPITOL SPECTRUM 14 SİNEMALARI'!A484,'[1]-------  H.S.ARA -------'!$D$11:$D$14,2,FALSE)," "))</f>
        <v> </v>
      </c>
      <c r="T484" s="37" t="str">
        <f>IF(ISNA('[1]-------  H.S.ARA -------'!$E$11)," ",IF('[1]-------  H.S.ARA -------'!$E$11='CAPITOL SPECTRUM 14 SİNEMALARI'!A484,HLOOKUP('CAPITOL SPECTRUM 14 SİNEMALARI'!A484,'[1]-------  H.S.ARA -------'!$E$11:$E$14,2,FALSE)," "))</f>
        <v> </v>
      </c>
      <c r="U484" s="37" t="str">
        <f>IF(ISNA('[1]-------  H.S.ARA -------'!$F$11)," ",IF('[1]-------  H.S.ARA -------'!$F$11='CAPITOL SPECTRUM 14 SİNEMALARI'!A484,HLOOKUP('CAPITOL SPECTRUM 14 SİNEMALARI'!A484,'[1]-------  H.S.ARA -------'!$F$11:$F$14,2,FALSE)," "))</f>
        <v> </v>
      </c>
      <c r="V484" s="37" t="str">
        <f>IF(ISNA('[1]-------  H.S.ARA -------'!$G$11)," ",IF('[1]-------  H.S.ARA -------'!$G$11='CAPITOL SPECTRUM 14 SİNEMALARI'!A484,HLOOKUP('CAPITOL SPECTRUM 14 SİNEMALARI'!A484,'[1]-------  H.S.ARA -------'!$G$11:$G$14,2,FALSE)," "))</f>
        <v> </v>
      </c>
      <c r="W484" s="37" t="str">
        <f>IF(ISNA('[1]-------  H.S.ARA -------'!$H$11)," ",IF('[1]-------  H.S.ARA -------'!$H$11='CAPITOL SPECTRUM 14 SİNEMALARI'!A484,HLOOKUP('CAPITOL SPECTRUM 14 SİNEMALARI'!A484,'[1]-------  H.S.ARA -------'!$H$11:$H$14,2,FALSE)," "))</f>
        <v> </v>
      </c>
      <c r="X484" s="37" t="str">
        <f>IF(ISNA('[1]-------  H.S.ARA -------'!$I$11)," ",IF('[1]-------  H.S.ARA -------'!$I$11='CAPITOL SPECTRUM 14 SİNEMALARI'!A484,HLOOKUP('CAPITOL SPECTRUM 14 SİNEMALARI'!A484,'[1]-------  H.S.ARA -------'!$I$11:$I$14,2,FALSE)," "))</f>
        <v> </v>
      </c>
      <c r="Y484" s="37" t="str">
        <f>IF(ISNA('[1]-------  H.S.ARA -------'!$J$11)," ",IF('[1]-------  H.S.ARA -------'!$J$11='CAPITOL SPECTRUM 14 SİNEMALARI'!A484,HLOOKUP('CAPITOL SPECTRUM 14 SİNEMALARI'!A484,'[1]-------  H.S.ARA -------'!$J$11:$J$14,2,FALSE)," "))</f>
        <v> </v>
      </c>
      <c r="Z484" s="38" t="str">
        <f>IF(ISNA('[1]-------  H.S.ARA -------'!$C$15)," ",IF('[1]-------  H.S.ARA -------'!$C$15='CAPITOL SPECTRUM 14 SİNEMALARI'!A484,HLOOKUP('CAPITOL SPECTRUM 14 SİNEMALARI'!A484,'[1]-------  H.S.ARA -------'!$C$15:$C$18,2,FALSE)," "))</f>
        <v> </v>
      </c>
      <c r="AA484" s="38" t="str">
        <f>IF(ISNA('[1]-------  H.S.ARA -------'!$D$15)," ",IF('[1]-------  H.S.ARA -------'!$D$15='CAPITOL SPECTRUM 14 SİNEMALARI'!A484,HLOOKUP('CAPITOL SPECTRUM 14 SİNEMALARI'!A484,'[1]-------  H.S.ARA -------'!$D$15:$D$18,2,FALSE)," "))</f>
        <v> </v>
      </c>
      <c r="AB484" s="38" t="str">
        <f>IF(ISNA('[1]-------  H.S.ARA -------'!$E$15)," ",IF('[1]-------  H.S.ARA -------'!$E$15='CAPITOL SPECTRUM 14 SİNEMALARI'!A484,HLOOKUP('CAPITOL SPECTRUM 14 SİNEMALARI'!A484,'[1]-------  H.S.ARA -------'!$E$15:$E$18,2,FALSE)," "))</f>
        <v> </v>
      </c>
      <c r="AC484" s="38" t="str">
        <f>IF(ISNA('[1]-------  H.S.ARA -------'!$F$15)," ",IF('[1]-------  H.S.ARA -------'!$F$15='CAPITOL SPECTRUM 14 SİNEMALARI'!A484,HLOOKUP('CAPITOL SPECTRUM 14 SİNEMALARI'!A484,'[1]-------  H.S.ARA -------'!$F$15:$F$18,2,FALSE)," "))</f>
        <v> </v>
      </c>
      <c r="AD484" s="38" t="str">
        <f>IF(ISNA('[1]-------  H.S.ARA -------'!$G$15)," ",IF('[1]-------  H.S.ARA -------'!$G$15='CAPITOL SPECTRUM 14 SİNEMALARI'!A484,HLOOKUP('CAPITOL SPECTRUM 14 SİNEMALARI'!A484,'[1]-------  H.S.ARA -------'!$G$15:$G$18,2,FALSE)," "))</f>
        <v> </v>
      </c>
      <c r="AE484" s="38" t="str">
        <f>IF(ISNA('[1]-------  H.S.ARA -------'!$H$15)," ",IF('[1]-------  H.S.ARA -------'!$H$15='CAPITOL SPECTRUM 14 SİNEMALARI'!A484,HLOOKUP('CAPITOL SPECTRUM 14 SİNEMALARI'!A484,'[1]-------  H.S.ARA -------'!$H$15:$H$18,2,FALSE)," "))</f>
        <v> </v>
      </c>
      <c r="AF484" s="38" t="str">
        <f>IF(ISNA('[1]-------  H.S.ARA -------'!$I$15)," ",IF('[1]-------  H.S.ARA -------'!$I$15='CAPITOL SPECTRUM 14 SİNEMALARI'!A484,HLOOKUP('CAPITOL SPECTRUM 14 SİNEMALARI'!A484,'[1]-------  H.S.ARA -------'!$I$15:$I$18,2,FALSE)," "))</f>
        <v> </v>
      </c>
      <c r="AG484" s="38" t="str">
        <f>IF(ISNA('[1]-------  H.S.ARA -------'!$J$15)," ",IF('[1]-------  H.S.ARA -------'!$J$15='CAPITOL SPECTRUM 14 SİNEMALARI'!A484,HLOOKUP('CAPITOL SPECTRUM 14 SİNEMALARI'!A484,'[1]-------  H.S.ARA -------'!$J$15:$J$18,2,FALSE)," "))</f>
        <v> </v>
      </c>
      <c r="AH484" s="36" t="str">
        <f>IF(ISNA('[1]-------  H.S.ARA -------'!$C$19)," ",IF('[1]-------  H.S.ARA -------'!$C$19='CAPITOL SPECTRUM 14 SİNEMALARI'!A484,HLOOKUP('CAPITOL SPECTRUM 14 SİNEMALARI'!A484,'[1]-------  H.S.ARA -------'!$C$19:$C$22,2,FALSE)," "))</f>
        <v> </v>
      </c>
      <c r="AI484" s="36" t="str">
        <f>IF(ISNA('[1]-------  H.S.ARA -------'!$D$19)," ",IF('[1]-------  H.S.ARA -------'!$D$19='CAPITOL SPECTRUM 14 SİNEMALARI'!A484,HLOOKUP('CAPITOL SPECTRUM 14 SİNEMALARI'!A484,'[1]-------  H.S.ARA -------'!$D$19:$D$22,2,FALSE)," "))</f>
        <v> </v>
      </c>
      <c r="AJ484" s="36" t="str">
        <f>IF(ISNA('[1]-------  H.S.ARA -------'!$E$19)," ",IF('[1]-------  H.S.ARA -------'!$E$19='CAPITOL SPECTRUM 14 SİNEMALARI'!A484,HLOOKUP('CAPITOL SPECTRUM 14 SİNEMALARI'!A484,'[1]-------  H.S.ARA -------'!$E$19:$E$22,2,FALSE)," "))</f>
        <v> </v>
      </c>
      <c r="AK484" s="36" t="str">
        <f>IF(ISNA('[1]-------  H.S.ARA -------'!$F$19)," ",IF('[1]-------  H.S.ARA -------'!$F$19='CAPITOL SPECTRUM 14 SİNEMALARI'!A484,HLOOKUP('CAPITOL SPECTRUM 14 SİNEMALARI'!A484,'[1]-------  H.S.ARA -------'!$F$19:$F$22,2,FALSE)," "))</f>
        <v> </v>
      </c>
      <c r="AL484" s="36" t="str">
        <f>IF(ISNA('[1]-------  H.S.ARA -------'!$G$19)," ",IF('[1]-------  H.S.ARA -------'!$G$19='CAPITOL SPECTRUM 14 SİNEMALARI'!A484,HLOOKUP('CAPITOL SPECTRUM 14 SİNEMALARI'!A484,'[1]-------  H.S.ARA -------'!$G$19:$G$22,2,FALSE)," "))</f>
        <v> </v>
      </c>
      <c r="AM484" s="36" t="str">
        <f>IF(ISNA('[1]-------  H.S.ARA -------'!$H$19)," ",IF('[1]-------  H.S.ARA -------'!$H$19='CAPITOL SPECTRUM 14 SİNEMALARI'!A484,HLOOKUP('CAPITOL SPECTRUM 14 SİNEMALARI'!A484,'[1]-------  H.S.ARA -------'!$H$19:$H$22,2,FALSE)," "))</f>
        <v> </v>
      </c>
      <c r="AN484" s="36" t="str">
        <f>IF(ISNA('[1]-------  H.S.ARA -------'!$I$19)," ",IF('[1]-------  H.S.ARA -------'!$I$19='CAPITOL SPECTRUM 14 SİNEMALARI'!A484,HLOOKUP('CAPITOL SPECTRUM 14 SİNEMALARI'!A484,'[1]-------  H.S.ARA -------'!$I$19:$I$22,2,FALSE)," "))</f>
        <v> </v>
      </c>
      <c r="AO484" s="36" t="str">
        <f>IF(ISNA('[1]-------  H.S.ARA -------'!$J$19)," ",IF('[1]-------  H.S.ARA -------'!$J$19='CAPITOL SPECTRUM 14 SİNEMALARI'!A484,HLOOKUP('CAPITOL SPECTRUM 14 SİNEMALARI'!A484,'[1]-------  H.S.ARA -------'!$J$19:$J$22,2,FALSE)," "))</f>
        <v> </v>
      </c>
      <c r="AP484" s="35" t="str">
        <f>IF(ISNA('[1]-------  H.S.ARA -------'!$C$23)," ",IF('[1]-------  H.S.ARA -------'!$C$23='CAPITOL SPECTRUM 14 SİNEMALARI'!A484,HLOOKUP('CAPITOL SPECTRUM 14 SİNEMALARI'!A484,'[1]-------  H.S.ARA -------'!$C$23:$C$26,2,FALSE)," "))</f>
        <v> </v>
      </c>
      <c r="AQ484" s="35" t="str">
        <f>IF(ISNA('[1]-------  H.S.ARA -------'!$D$23)," ",IF('[1]-------  H.S.ARA -------'!$D$23='CAPITOL SPECTRUM 14 SİNEMALARI'!A484,HLOOKUP('CAPITOL SPECTRUM 14 SİNEMALARI'!A484,'[1]-------  H.S.ARA -------'!$D$23:$D$26,2,FALSE)," "))</f>
        <v> </v>
      </c>
      <c r="AR484" s="35" t="str">
        <f>IF(ISNA('[1]-------  H.S.ARA -------'!$E$23)," ",IF('[1]-------  H.S.ARA -------'!$E$23='CAPITOL SPECTRUM 14 SİNEMALARI'!A484,HLOOKUP('CAPITOL SPECTRUM 14 SİNEMALARI'!A484,'[1]-------  H.S.ARA -------'!$E$23:$E$26,2,FALSE)," "))</f>
        <v> </v>
      </c>
      <c r="AS484" s="35" t="str">
        <f>IF(ISNA('[1]-------  H.S.ARA -------'!$F$23)," ",IF('[1]-------  H.S.ARA -------'!$F$23='CAPITOL SPECTRUM 14 SİNEMALARI'!A484,HLOOKUP('CAPITOL SPECTRUM 14 SİNEMALARI'!A484,'[1]-------  H.S.ARA -------'!$F$23:$F$26,2,FALSE)," "))</f>
        <v> </v>
      </c>
      <c r="AT484" s="35" t="str">
        <f>IF(ISNA('[1]-------  H.S.ARA -------'!$G$23)," ",IF('[1]-------  H.S.ARA -------'!$G$23='CAPITOL SPECTRUM 14 SİNEMALARI'!A484,HLOOKUP('CAPITOL SPECTRUM 14 SİNEMALARI'!A484,'[1]-------  H.S.ARA -------'!$G$23:$G$26,2,FALSE)," "))</f>
        <v> </v>
      </c>
      <c r="AU484" s="35" t="str">
        <f>IF(ISNA('[1]-------  H.S.ARA -------'!$H$23)," ",IF('[1]-------  H.S.ARA -------'!$H$23='CAPITOL SPECTRUM 14 SİNEMALARI'!A484,HLOOKUP('CAPITOL SPECTRUM 14 SİNEMALARI'!A484,'[1]-------  H.S.ARA -------'!$H$23:$H$26,2,FALSE)," "))</f>
        <v> </v>
      </c>
      <c r="AV484" s="35" t="str">
        <f>IF(ISNA('[1]-------  H.S.ARA -------'!$I$23)," ",IF('[1]-------  H.S.ARA -------'!$I$23='CAPITOL SPECTRUM 14 SİNEMALARI'!A484,HLOOKUP('CAPITOL SPECTRUM 14 SİNEMALARI'!A484,'[1]-------  H.S.ARA -------'!$I$23:$I$26,2,FALSE)," "))</f>
        <v> </v>
      </c>
      <c r="AW484" s="35" t="str">
        <f>IF(ISNA('[1]-------  H.S.ARA -------'!$J$23)," ",IF('[1]-------  H.S.ARA -------'!$J$23='CAPITOL SPECTRUM 14 SİNEMALARI'!A484,HLOOKUP('CAPITOL SPECTRUM 14 SİNEMALARI'!A484,'[1]-------  H.S.ARA -------'!$J$23:$J$26,2,FALSE)," "))</f>
        <v> </v>
      </c>
      <c r="AX484" s="37" t="str">
        <f>IF(ISNA('[1]-------  H.S.ARA -------'!$C$27)," ",IF('[1]-------  H.S.ARA -------'!$C$27='CAPITOL SPECTRUM 14 SİNEMALARI'!A484,HLOOKUP('CAPITOL SPECTRUM 14 SİNEMALARI'!A484,'[1]-------  H.S.ARA -------'!$C$27:$C$30,2,FALSE)," "))</f>
        <v> </v>
      </c>
      <c r="AY484" s="37" t="str">
        <f>IF(ISNA('[1]-------  H.S.ARA -------'!$D$27)," ",IF('[1]-------  H.S.ARA -------'!$D$27='CAPITOL SPECTRUM 14 SİNEMALARI'!A484,HLOOKUP('CAPITOL SPECTRUM 14 SİNEMALARI'!A484,'[1]-------  H.S.ARA -------'!$D$27:$D$30,2,FALSE)," "))</f>
        <v> </v>
      </c>
      <c r="AZ484" s="37" t="str">
        <f>IF(ISNA('[1]-------  H.S.ARA -------'!$E$27)," ",IF('[1]-------  H.S.ARA -------'!$E$27='CAPITOL SPECTRUM 14 SİNEMALARI'!A484,HLOOKUP('CAPITOL SPECTRUM 14 SİNEMALARI'!A484,'[1]-------  H.S.ARA -------'!$E$27:$E$30,2,FALSE)," "))</f>
        <v> </v>
      </c>
      <c r="BA484" s="37" t="str">
        <f>IF(ISNA('[1]-------  H.S.ARA -------'!$F$27)," ",IF('[1]-------  H.S.ARA -------'!$F$27='CAPITOL SPECTRUM 14 SİNEMALARI'!A484,HLOOKUP('CAPITOL SPECTRUM 14 SİNEMALARI'!A484,'[1]-------  H.S.ARA -------'!$F$27:$F$30,2,FALSE)," "))</f>
        <v> </v>
      </c>
      <c r="BB484" s="37" t="str">
        <f>IF(ISNA('[1]-------  H.S.ARA -------'!$G$27)," ",IF('[1]-------  H.S.ARA -------'!$G$27='CAPITOL SPECTRUM 14 SİNEMALARI'!A484,HLOOKUP('CAPITOL SPECTRUM 14 SİNEMALARI'!A484,'[1]-------  H.S.ARA -------'!$G$27:$G$30,2,FALSE)," "))</f>
        <v> </v>
      </c>
      <c r="BC484" s="37" t="str">
        <f>IF(ISNA('[1]-------  H.S.ARA -------'!$H$27)," ",IF('[1]-------  H.S.ARA -------'!$H$27='CAPITOL SPECTRUM 14 SİNEMALARI'!A484,HLOOKUP('CAPITOL SPECTRUM 14 SİNEMALARI'!A484,'[1]-------  H.S.ARA -------'!$H$27:$H$30,2,FALSE)," "))</f>
        <v> </v>
      </c>
      <c r="BD484" s="37" t="str">
        <f>IF(ISNA('[1]-------  H.S.ARA -------'!$I$27)," ",IF('[1]-------  H.S.ARA -------'!$I$27='CAPITOL SPECTRUM 14 SİNEMALARI'!A484,HLOOKUP('CAPITOL SPECTRUM 14 SİNEMALARI'!A484,'[1]-------  H.S.ARA -------'!$I$27:$I$30,2,FALSE)," "))</f>
        <v> </v>
      </c>
      <c r="BE484" s="37" t="str">
        <f>IF(ISNA('[1]-------  H.S.ARA -------'!$J$27)," ",IF('[1]-------  H.S.ARA -------'!$J$27='CAPITOL SPECTRUM 14 SİNEMALARI'!A484,HLOOKUP('CAPITOL SPECTRUM 14 SİNEMALARI'!A484,'[1]-------  H.S.ARA -------'!$J$27:$J$30,2,FALSE)," "))</f>
        <v> </v>
      </c>
      <c r="BF484" s="38" t="str">
        <f>IF(ISNA('[1]-------  H.S.ARA -------'!$C$31)," ",IF('[1]-------  H.S.ARA -------'!$C$31='CAPITOL SPECTRUM 14 SİNEMALARI'!A484,HLOOKUP('CAPITOL SPECTRUM 14 SİNEMALARI'!A484,'[1]-------  H.S.ARA -------'!$C$31:$C$34,2,FALSE)," "))</f>
        <v> </v>
      </c>
      <c r="BG484" s="38" t="str">
        <f>IF(ISNA('[1]-------  H.S.ARA -------'!$D$31)," ",IF('[1]-------  H.S.ARA -------'!$D$31='CAPITOL SPECTRUM 14 SİNEMALARI'!A484,HLOOKUP('CAPITOL SPECTRUM 14 SİNEMALARI'!A484,'[1]-------  H.S.ARA -------'!$D$31:$D$34,2,FALSE)," "))</f>
        <v> </v>
      </c>
      <c r="BH484" s="38" t="str">
        <f>IF(ISNA('[1]-------  H.S.ARA -------'!$E$31)," ",IF('[1]-------  H.S.ARA -------'!$E$31='CAPITOL SPECTRUM 14 SİNEMALARI'!A484,HLOOKUP('CAPITOL SPECTRUM 14 SİNEMALARI'!A484,'[1]-------  H.S.ARA -------'!$E$31:$E$34,2,FALSE)," "))</f>
        <v> </v>
      </c>
      <c r="BI484" s="38" t="str">
        <f>IF(ISNA('[1]-------  H.S.ARA -------'!$F$31)," ",IF('[1]-------  H.S.ARA -------'!$F$31='CAPITOL SPECTRUM 14 SİNEMALARI'!A484,HLOOKUP('CAPITOL SPECTRUM 14 SİNEMALARI'!A484,'[1]-------  H.S.ARA -------'!$F$31:$F$34,2,FALSE)," "))</f>
        <v> </v>
      </c>
      <c r="BJ484" s="38" t="str">
        <f>IF(ISNA('[1]-------  H.S.ARA -------'!$G$31)," ",IF('[1]-------  H.S.ARA -------'!$G$31='CAPITOL SPECTRUM 14 SİNEMALARI'!A484,HLOOKUP('CAPITOL SPECTRUM 14 SİNEMALARI'!A484,'[1]-------  H.S.ARA -------'!$G$31:$G$34,2,FALSE)," "))</f>
        <v> </v>
      </c>
      <c r="BK484" s="38" t="str">
        <f>IF(ISNA('[1]-------  H.S.ARA -------'!$H$31)," ",IF('[1]-------  H.S.ARA -------'!$H$31='CAPITOL SPECTRUM 14 SİNEMALARI'!A484,HLOOKUP('CAPITOL SPECTRUM 14 SİNEMALARI'!A484,'[1]-------  H.S.ARA -------'!$H$31:$H$34,2,FALSE)," "))</f>
        <v> </v>
      </c>
      <c r="BL484" s="38" t="str">
        <f>IF(ISNA('[1]-------  H.S.ARA -------'!$I$31)," ",IF('[1]-------  H.S.ARA -------'!$I$31='CAPITOL SPECTRUM 14 SİNEMALARI'!A484,HLOOKUP('CAPITOL SPECTRUM 14 SİNEMALARI'!A484,'[1]-------  H.S.ARA -------'!$I$31:$I$34,2,FALSE)," "))</f>
        <v> </v>
      </c>
      <c r="BM484" s="38" t="str">
        <f>IF(ISNA('[1]-------  H.S.ARA -------'!$J$31)," ",IF('[1]-------  H.S.ARA -------'!$J$31='CAPITOL SPECTRUM 14 SİNEMALARI'!A484,HLOOKUP('CAPITOL SPECTRUM 14 SİNEMALARI'!A484,'[1]-------  H.S.ARA -------'!$J$31:$J$34,2,FALSE)," "))</f>
        <v> </v>
      </c>
      <c r="BN484" s="36" t="str">
        <f>IF(ISNA('[1]-------  H.S.ARA -------'!$C$35)," ",IF('[1]-------  H.S.ARA -------'!$C$35='CAPITOL SPECTRUM 14 SİNEMALARI'!A484,HLOOKUP('CAPITOL SPECTRUM 14 SİNEMALARI'!A484,'[1]-------  H.S.ARA -------'!$C$35:$C$38,2,FALSE)," "))</f>
        <v> </v>
      </c>
      <c r="BO484" s="36" t="str">
        <f>IF(ISNA('[1]-------  H.S.ARA -------'!$D$35)," ",IF('[1]-------  H.S.ARA -------'!$D$35='CAPITOL SPECTRUM 14 SİNEMALARI'!A484,HLOOKUP('CAPITOL SPECTRUM 14 SİNEMALARI'!A484,'[1]-------  H.S.ARA -------'!$D$35:$D$38,2,FALSE)," "))</f>
        <v> </v>
      </c>
      <c r="BP484" s="36" t="str">
        <f>IF(ISNA('[1]-------  H.S.ARA -------'!$E$35)," ",IF('[1]-------  H.S.ARA -------'!$E$35='CAPITOL SPECTRUM 14 SİNEMALARI'!A484,HLOOKUP('CAPITOL SPECTRUM 14 SİNEMALARI'!A484,'[1]-------  H.S.ARA -------'!$E$35:$E$38,2,FALSE)," "))</f>
        <v> </v>
      </c>
      <c r="BQ484" s="36" t="str">
        <f>IF(ISNA('[1]-------  H.S.ARA -------'!$F$35)," ",IF('[1]-------  H.S.ARA -------'!$F$35='CAPITOL SPECTRUM 14 SİNEMALARI'!A484,HLOOKUP('CAPITOL SPECTRUM 14 SİNEMALARI'!A484,'[1]-------  H.S.ARA -------'!$F$35:$F$38,2,FALSE)," "))</f>
        <v> </v>
      </c>
      <c r="BR484" s="36" t="str">
        <f>IF(ISNA('[1]-------  H.S.ARA -------'!$G$35)," ",IF('[1]-------  H.S.ARA -------'!$G$35='CAPITOL SPECTRUM 14 SİNEMALARI'!A484,HLOOKUP('CAPITOL SPECTRUM 14 SİNEMALARI'!A484,'[1]-------  H.S.ARA -------'!$G$35:$G$38,2,FALSE)," "))</f>
        <v> </v>
      </c>
      <c r="BS484" s="36" t="str">
        <f>IF(ISNA('[1]-------  H.S.ARA -------'!$H$35)," ",IF('[1]-------  H.S.ARA -------'!$H$35='CAPITOL SPECTRUM 14 SİNEMALARI'!A484,HLOOKUP('CAPITOL SPECTRUM 14 SİNEMALARI'!A484,'[1]-------  H.S.ARA -------'!$H$35:$H$38,2,FALSE)," "))</f>
        <v> </v>
      </c>
      <c r="BT484" s="36" t="str">
        <f>IF(ISNA('[1]-------  H.S.ARA -------'!$I$35)," ",IF('[1]-------  H.S.ARA -------'!$I$35='CAPITOL SPECTRUM 14 SİNEMALARI'!A484,HLOOKUP('CAPITOL SPECTRUM 14 SİNEMALARI'!A484,'[1]-------  H.S.ARA -------'!$I$35:$I$38,2,FALSE)," "))</f>
        <v> </v>
      </c>
      <c r="BU484" s="36" t="str">
        <f>IF(ISNA('[1]-------  H.S.ARA -------'!$J$35)," ",IF('[1]-------  H.S.ARA -------'!$J$35='CAPITOL SPECTRUM 14 SİNEMALARI'!A484,HLOOKUP('CAPITOL SPECTRUM 14 SİNEMALARI'!A484,'[1]-------  H.S.ARA -------'!$J$35:$J$38,2,FALSE)," "))</f>
        <v> </v>
      </c>
      <c r="BV484" s="35" t="str">
        <f>IF(ISNA('[1]-------  H.S.ARA -------'!$C$39)," ",IF('[1]-------  H.S.ARA -------'!$C$39='CAPITOL SPECTRUM 14 SİNEMALARI'!A484,HLOOKUP('CAPITOL SPECTRUM 14 SİNEMALARI'!A484,'[1]-------  H.S.ARA -------'!$C$39:$C$42,2,FALSE)," "))</f>
        <v> </v>
      </c>
      <c r="BW484" s="35" t="str">
        <f>IF(ISNA('[1]-------  H.S.ARA -------'!$D$39)," ",IF('[1]-------  H.S.ARA -------'!$D$39='CAPITOL SPECTRUM 14 SİNEMALARI'!A484,HLOOKUP('CAPITOL SPECTRUM 14 SİNEMALARI'!A484,'[1]-------  H.S.ARA -------'!$D$39:$D$42,2,FALSE)," "))</f>
        <v> </v>
      </c>
      <c r="BX484" s="35" t="str">
        <f>IF(ISNA('[1]-------  H.S.ARA -------'!$E$39)," ",IF('[1]-------  H.S.ARA -------'!$E$39='CAPITOL SPECTRUM 14 SİNEMALARI'!A484,HLOOKUP('CAPITOL SPECTRUM 14 SİNEMALARI'!A484,'[1]-------  H.S.ARA -------'!$E$39:$E$42,2,FALSE)," "))</f>
        <v> </v>
      </c>
      <c r="BY484" s="35" t="str">
        <f>IF(ISNA('[1]-------  H.S.ARA -------'!$F$39)," ",IF('[1]-------  H.S.ARA -------'!$F$39='CAPITOL SPECTRUM 14 SİNEMALARI'!A484,HLOOKUP('CAPITOL SPECTRUM 14 SİNEMALARI'!A484,'[1]-------  H.S.ARA -------'!$F$39:$F$42,2,FALSE)," "))</f>
        <v> </v>
      </c>
      <c r="BZ484" s="35" t="str">
        <f>IF(ISNA('[1]-------  H.S.ARA -------'!$G$39)," ",IF('[1]-------  H.S.ARA -------'!$G$39='CAPITOL SPECTRUM 14 SİNEMALARI'!A484,HLOOKUP('CAPITOL SPECTRUM 14 SİNEMALARI'!A484,'[1]-------  H.S.ARA -------'!$G$39:$G$42,2,FALSE)," "))</f>
        <v> </v>
      </c>
      <c r="CA484" s="35" t="str">
        <f>IF(ISNA('[1]-------  H.S.ARA -------'!$H$39)," ",IF('[1]-------  H.S.ARA -------'!$H$39='CAPITOL SPECTRUM 14 SİNEMALARI'!A484,HLOOKUP('CAPITOL SPECTRUM 14 SİNEMALARI'!A484,'[1]-------  H.S.ARA -------'!$H$39:$H$42,2,FALSE)," "))</f>
        <v> </v>
      </c>
      <c r="CB484" s="35" t="str">
        <f>IF(ISNA('[1]-------  H.S.ARA -------'!$I$39)," ",IF('[1]-------  H.S.ARA -------'!$I$39='CAPITOL SPECTRUM 14 SİNEMALARI'!A484,HLOOKUP('CAPITOL SPECTRUM 14 SİNEMALARI'!A484,'[1]-------  H.S.ARA -------'!$I$39:$I$42,2,FALSE)," "))</f>
        <v> </v>
      </c>
      <c r="CC484" s="35" t="str">
        <f>IF(ISNA('[1]-------  H.S.ARA -------'!$J$39)," ",IF('[1]-------  H.S.ARA -------'!$J$39='CAPITOL SPECTRUM 14 SİNEMALARI'!A484,HLOOKUP('CAPITOL SPECTRUM 14 SİNEMALARI'!A484,'[1]-------  H.S.ARA -------'!$J$39:$J$42,2,FALSE)," "))</f>
        <v> </v>
      </c>
      <c r="CD484" s="37" t="str">
        <f>IF(ISNA('[1]-------  H.S.ARA -------'!$C$43)," ",IF('[1]-------  H.S.ARA -------'!$C$43='CAPITOL SPECTRUM 14 SİNEMALARI'!A484,HLOOKUP('CAPITOL SPECTRUM 14 SİNEMALARI'!A484,'[1]-------  H.S.ARA -------'!$C$43:$C$46,2,FALSE)," "))</f>
        <v> </v>
      </c>
      <c r="CE484" s="37" t="str">
        <f>IF(ISNA('[1]-------  H.S.ARA -------'!$D$43)," ",IF('[1]-------  H.S.ARA -------'!$D$43='CAPITOL SPECTRUM 14 SİNEMALARI'!A484,HLOOKUP('CAPITOL SPECTRUM 14 SİNEMALARI'!A484,'[1]-------  H.S.ARA -------'!$D$43:$D$46,2,FALSE)," "))</f>
        <v> </v>
      </c>
      <c r="CF484" s="37" t="str">
        <f>IF(ISNA('[1]-------  H.S.ARA -------'!$E$43)," ",IF('[1]-------  H.S.ARA -------'!$E$43='CAPITOL SPECTRUM 14 SİNEMALARI'!A484,HLOOKUP('CAPITOL SPECTRUM 14 SİNEMALARI'!A484,'[1]-------  H.S.ARA -------'!$E$43:$E$46,2,FALSE)," "))</f>
        <v> </v>
      </c>
      <c r="CG484" s="37" t="str">
        <f>IF(ISNA('[1]-------  H.S.ARA -------'!$F$43)," ",IF('[1]-------  H.S.ARA -------'!$F$43='CAPITOL SPECTRUM 14 SİNEMALARI'!A484,HLOOKUP('CAPITOL SPECTRUM 14 SİNEMALARI'!A484,'[1]-------  H.S.ARA -------'!$F$43:$F$46,2,FALSE)," "))</f>
        <v> </v>
      </c>
      <c r="CH484" s="37" t="str">
        <f>IF(ISNA('[1]-------  H.S.ARA -------'!$G$43)," ",IF('[1]-------  H.S.ARA -------'!$G$43='CAPITOL SPECTRUM 14 SİNEMALARI'!A484,HLOOKUP('CAPITOL SPECTRUM 14 SİNEMALARI'!A484,'[1]-------  H.S.ARA -------'!$G$43:$G$46,2,FALSE)," "))</f>
        <v> </v>
      </c>
      <c r="CI484" s="37" t="str">
        <f>IF(ISNA('[1]-------  H.S.ARA -------'!$H$43)," ",IF('[1]-------  H.S.ARA -------'!$H$43='CAPITOL SPECTRUM 14 SİNEMALARI'!A484,HLOOKUP('CAPITOL SPECTRUM 14 SİNEMALARI'!A484,'[1]-------  H.S.ARA -------'!$H$43:$H$46,2,FALSE)," "))</f>
        <v> </v>
      </c>
      <c r="CJ484" s="37" t="str">
        <f>IF(ISNA('[1]-------  H.S.ARA -------'!$I$43)," ",IF('[1]-------  H.S.ARA -------'!$I$43='CAPITOL SPECTRUM 14 SİNEMALARI'!A484,HLOOKUP('CAPITOL SPECTRUM 14 SİNEMALARI'!A484,'[1]-------  H.S.ARA -------'!$I$43:$I$46,2,FALSE)," "))</f>
        <v> </v>
      </c>
      <c r="CK484" s="37" t="str">
        <f>IF(ISNA('[1]-------  H.S.ARA -------'!$J$43)," ",IF('[1]-------  H.S.ARA -------'!$J$43='CAPITOL SPECTRUM 14 SİNEMALARI'!A484,HLOOKUP('CAPITOL SPECTRUM 14 SİNEMALARI'!A484,'[1]-------  H.S.ARA -------'!$J$43:$J$46,2,FALSE)," "))</f>
        <v> </v>
      </c>
      <c r="CL484" s="38" t="str">
        <f>IF(ISNA('[1]-------  H.S.ARA -------'!$C$47)," ",IF('[1]-------  H.S.ARA -------'!$C$47='CAPITOL SPECTRUM 14 SİNEMALARI'!A484,HLOOKUP('CAPITOL SPECTRUM 14 SİNEMALARI'!A484,'[1]-------  H.S.ARA -------'!$C$47:$C$50,2,FALSE)," "))</f>
        <v> </v>
      </c>
      <c r="CM484" s="38" t="str">
        <f>IF(ISNA('[1]-------  H.S.ARA -------'!$D$47)," ",IF('[1]-------  H.S.ARA -------'!$D$47='CAPITOL SPECTRUM 14 SİNEMALARI'!A484,HLOOKUP('CAPITOL SPECTRUM 14 SİNEMALARI'!A484,'[1]-------  H.S.ARA -------'!$D$47:$D$50,2,FALSE)," "))</f>
        <v> </v>
      </c>
      <c r="CN484" s="38" t="str">
        <f>IF(ISNA('[1]-------  H.S.ARA -------'!$E$47)," ",IF('[1]-------  H.S.ARA -------'!$E$47='CAPITOL SPECTRUM 14 SİNEMALARI'!A484,HLOOKUP('CAPITOL SPECTRUM 14 SİNEMALARI'!A484,'[1]-------  H.S.ARA -------'!$E$47:$E$50,2,FALSE)," "))</f>
        <v> </v>
      </c>
      <c r="CO484" s="38" t="str">
        <f>IF(ISNA('[1]-------  H.S.ARA -------'!$F$47)," ",IF('[1]-------  H.S.ARA -------'!$F$47='CAPITOL SPECTRUM 14 SİNEMALARI'!A484,HLOOKUP('CAPITOL SPECTRUM 14 SİNEMALARI'!A484,'[1]-------  H.S.ARA -------'!$F$47:$F$50,2,FALSE)," "))</f>
        <v> </v>
      </c>
      <c r="CP484" s="38" t="str">
        <f>IF(ISNA('[1]-------  H.S.ARA -------'!$G$47)," ",IF('[1]-------  H.S.ARA -------'!$G$47='CAPITOL SPECTRUM 14 SİNEMALARI'!A484,HLOOKUP('CAPITOL SPECTRUM 14 SİNEMALARI'!A484,'[1]-------  H.S.ARA -------'!$G$47:$G$50,2,FALSE)," "))</f>
        <v> </v>
      </c>
      <c r="CQ484" s="38" t="str">
        <f>IF(ISNA('[1]-------  H.S.ARA -------'!$H$47)," ",IF('[1]-------  H.S.ARA -------'!$H$47='CAPITOL SPECTRUM 14 SİNEMALARI'!A484,HLOOKUP('CAPITOL SPECTRUM 14 SİNEMALARI'!A484,'[1]-------  H.S.ARA -------'!$H$47:$H$50,2,FALSE)," "))</f>
        <v> </v>
      </c>
      <c r="CR484" s="38" t="str">
        <f>IF(ISNA('[1]-------  H.S.ARA -------'!$I$47)," ",IF('[1]-------  H.S.ARA -------'!$I$47='CAPITOL SPECTRUM 14 SİNEMALARI'!A484,HLOOKUP('CAPITOL SPECTRUM 14 SİNEMALARI'!A484,'[1]-------  H.S.ARA -------'!$I$47:$I$50,2,FALSE)," "))</f>
        <v> </v>
      </c>
      <c r="CS484" s="38" t="str">
        <f>IF(ISNA('[1]-------  H.S.ARA -------'!$J$47)," ",IF('[1]-------  H.S.ARA -------'!$J$47='CAPITOL SPECTRUM 14 SİNEMALARI'!A484,HLOOKUP('CAPITOL SPECTRUM 14 SİNEMALARI'!A484,'[1]-------  H.S.ARA -------'!$J$47:$J$50,2,FALSE)," "))</f>
        <v> </v>
      </c>
    </row>
    <row r="485" spans="1:97" ht="12.75">
      <c r="A485" s="40">
        <f>+B28</f>
        <v>0</v>
      </c>
      <c r="B485" s="35" t="str">
        <f>IF(ISNA('[1]-------  H.S.ARA -------'!$C$3)," ",IF('[1]-------  H.S.ARA -------'!$C$3='CAPITOL SPECTRUM 14 SİNEMALARI'!A485,HLOOKUP('CAPITOL SPECTRUM 14 SİNEMALARI'!A485,'[1]-------  H.S.ARA -------'!$C$3:$C$6,2,FALSE)," "))</f>
        <v> </v>
      </c>
      <c r="C485" s="35" t="str">
        <f>IF(ISNA('[1]-------  H.S.ARA -------'!$D$3)," ",IF('[1]-------  H.S.ARA -------'!$D$3='CAPITOL SPECTRUM 14 SİNEMALARI'!A485,HLOOKUP('CAPITOL SPECTRUM 14 SİNEMALARI'!A485,'[1]-------  H.S.ARA -------'!$D$3:$D$6,2,FALSE)," "))</f>
        <v> </v>
      </c>
      <c r="D485" s="35" t="str">
        <f>IF(ISNA('[1]-------  H.S.ARA -------'!$E$3)," ",IF('[1]-------  H.S.ARA -------'!$E$3='CAPITOL SPECTRUM 14 SİNEMALARI'!A485,HLOOKUP('CAPITOL SPECTRUM 14 SİNEMALARI'!A485,'[1]-------  H.S.ARA -------'!$E$3:$E$6,2,FALSE)," "))</f>
        <v> </v>
      </c>
      <c r="E485" s="35" t="str">
        <f>IF(ISNA('[1]-------  H.S.ARA -------'!$F$3)," ",IF('[1]-------  H.S.ARA -------'!$F$3='CAPITOL SPECTRUM 14 SİNEMALARI'!A485,HLOOKUP('CAPITOL SPECTRUM 14 SİNEMALARI'!A485,'[1]-------  H.S.ARA -------'!$F$3:$F$6,2,FALSE)," "))</f>
        <v> </v>
      </c>
      <c r="F485" s="35" t="str">
        <f>IF(ISNA('[1]-------  H.S.ARA -------'!$G$3)," ",IF('[1]-------  H.S.ARA -------'!$G$3='CAPITOL SPECTRUM 14 SİNEMALARI'!A485,HLOOKUP('CAPITOL SPECTRUM 14 SİNEMALARI'!A485,'[1]-------  H.S.ARA -------'!$G$3:$G$6,2,FALSE)," "))</f>
        <v> </v>
      </c>
      <c r="G485" s="35" t="str">
        <f>IF(ISNA('[1]-------  H.S.ARA -------'!$H$3)," ",IF('[1]-------  H.S.ARA -------'!$H$3='CAPITOL SPECTRUM 14 SİNEMALARI'!A485,HLOOKUP('CAPITOL SPECTRUM 14 SİNEMALARI'!A485,'[1]-------  H.S.ARA -------'!$H$3:$H$6,2,FALSE)," "))</f>
        <v> </v>
      </c>
      <c r="H485" s="35" t="str">
        <f>IF(ISNA('[1]-------  H.S.ARA -------'!$I$3)," ",IF('[1]-------  H.S.ARA -------'!$I$3='CAPITOL SPECTRUM 14 SİNEMALARI'!A485,HLOOKUP('CAPITOL SPECTRUM 14 SİNEMALARI'!A485,'[1]-------  H.S.ARA -------'!$I$3:$I$6,2,FALSE)," "))</f>
        <v> </v>
      </c>
      <c r="I485" s="35" t="str">
        <f>IF(ISNA('[1]-------  H.S.ARA -------'!$J$3)," ",IF('[1]-------  H.S.ARA -------'!$J$3='CAPITOL SPECTRUM 14 SİNEMALARI'!A485,HLOOKUP('CAPITOL SPECTRUM 14 SİNEMALARI'!A485,'[1]-------  H.S.ARA -------'!$J$3:$J$6,2,FALSE)," "))</f>
        <v> </v>
      </c>
      <c r="J485" s="36" t="str">
        <f>IF(ISNA('[1]-------  H.S.ARA -------'!$C$7)," ",IF('[1]-------  H.S.ARA -------'!$C$7='CAPITOL SPECTRUM 14 SİNEMALARI'!A485,HLOOKUP('CAPITOL SPECTRUM 14 SİNEMALARI'!A485,'[1]-------  H.S.ARA -------'!$C$7:$C$10,2,FALSE)," "))</f>
        <v> </v>
      </c>
      <c r="K485" s="36" t="str">
        <f>IF(ISNA('[1]-------  H.S.ARA -------'!$D$7)," ",IF('[1]-------  H.S.ARA -------'!$D$7='CAPITOL SPECTRUM 14 SİNEMALARI'!A485,HLOOKUP('CAPITOL SPECTRUM 14 SİNEMALARI'!A485,'[1]-------  H.S.ARA -------'!$D$7:$D$10,2,FALSE)," "))</f>
        <v> </v>
      </c>
      <c r="L485" s="36" t="str">
        <f>IF(ISNA('[1]-------  H.S.ARA -------'!$E$7)," ",IF('[1]-------  H.S.ARA -------'!$E$7='CAPITOL SPECTRUM 14 SİNEMALARI'!A485,HLOOKUP('CAPITOL SPECTRUM 14 SİNEMALARI'!A485,'[1]-------  H.S.ARA -------'!$E$7:$E$10,2,FALSE)," "))</f>
        <v> </v>
      </c>
      <c r="M485" s="36" t="str">
        <f>IF(ISNA('[1]-------  H.S.ARA -------'!$F$7)," ",IF('[1]-------  H.S.ARA -------'!$F$7='CAPITOL SPECTRUM 14 SİNEMALARI'!A485,HLOOKUP('CAPITOL SPECTRUM 14 SİNEMALARI'!A485,'[1]-------  H.S.ARA -------'!$F$7:$F$10,2,FALSE)," "))</f>
        <v> </v>
      </c>
      <c r="N485" s="36" t="str">
        <f>IF(ISNA('[1]-------  H.S.ARA -------'!$G$7)," ",IF('[1]-------  H.S.ARA -------'!$G$7='CAPITOL SPECTRUM 14 SİNEMALARI'!A485,HLOOKUP('CAPITOL SPECTRUM 14 SİNEMALARI'!A485,'[1]-------  H.S.ARA -------'!$G$7:$G$10,2,FALSE)," "))</f>
        <v> </v>
      </c>
      <c r="O485" s="36" t="str">
        <f>IF(ISNA('[1]-------  H.S.ARA -------'!$H$7)," ",IF('[1]-------  H.S.ARA -------'!$H$7='CAPITOL SPECTRUM 14 SİNEMALARI'!A485,HLOOKUP('CAPITOL SPECTRUM 14 SİNEMALARI'!A485,'[1]-------  H.S.ARA -------'!$H$7:$H$10,2,FALSE)," "))</f>
        <v> </v>
      </c>
      <c r="P485" s="36" t="str">
        <f>IF(ISNA('[1]-------  H.S.ARA -------'!$I$7)," ",IF('[1]-------  H.S.ARA -------'!$I$7='CAPITOL SPECTRUM 14 SİNEMALARI'!A485,HLOOKUP('CAPITOL SPECTRUM 14 SİNEMALARI'!A485,'[1]-------  H.S.ARA -------'!$I$7:$I$10,2,FALSE)," "))</f>
        <v> </v>
      </c>
      <c r="Q485" s="36" t="str">
        <f>IF(ISNA('[1]-------  H.S.ARA -------'!$J$7)," ",IF('[1]-------  H.S.ARA -------'!$J$7='CAPITOL SPECTRUM 14 SİNEMALARI'!A485,HLOOKUP('CAPITOL SPECTRUM 14 SİNEMALARI'!A485,'[1]-------  H.S.ARA -------'!$J$7:$J$10,2,FALSE)," "))</f>
        <v> </v>
      </c>
      <c r="R485" s="37" t="str">
        <f>IF(ISNA('[1]-------  H.S.ARA -------'!$C$11)," ",IF('[1]-------  H.S.ARA -------'!$C$11='CAPITOL SPECTRUM 14 SİNEMALARI'!A485,HLOOKUP('CAPITOL SPECTRUM 14 SİNEMALARI'!A485,'[1]-------  H.S.ARA -------'!$C$11:$C$14,2,FALSE)," "))</f>
        <v> </v>
      </c>
      <c r="S485" s="37" t="str">
        <f>IF(ISNA('[1]-------  H.S.ARA -------'!$D$11)," ",IF('[1]-------  H.S.ARA -------'!$D$11='CAPITOL SPECTRUM 14 SİNEMALARI'!A485,HLOOKUP('CAPITOL SPECTRUM 14 SİNEMALARI'!A485,'[1]-------  H.S.ARA -------'!$D$11:$D$14,2,FALSE)," "))</f>
        <v> </v>
      </c>
      <c r="T485" s="37" t="str">
        <f>IF(ISNA('[1]-------  H.S.ARA -------'!$E$11)," ",IF('[1]-------  H.S.ARA -------'!$E$11='CAPITOL SPECTRUM 14 SİNEMALARI'!A485,HLOOKUP('CAPITOL SPECTRUM 14 SİNEMALARI'!A485,'[1]-------  H.S.ARA -------'!$E$11:$E$14,2,FALSE)," "))</f>
        <v> </v>
      </c>
      <c r="U485" s="37" t="str">
        <f>IF(ISNA('[1]-------  H.S.ARA -------'!$F$11)," ",IF('[1]-------  H.S.ARA -------'!$F$11='CAPITOL SPECTRUM 14 SİNEMALARI'!A485,HLOOKUP('CAPITOL SPECTRUM 14 SİNEMALARI'!A485,'[1]-------  H.S.ARA -------'!$F$11:$F$14,2,FALSE)," "))</f>
        <v> </v>
      </c>
      <c r="V485" s="37" t="str">
        <f>IF(ISNA('[1]-------  H.S.ARA -------'!$G$11)," ",IF('[1]-------  H.S.ARA -------'!$G$11='CAPITOL SPECTRUM 14 SİNEMALARI'!A485,HLOOKUP('CAPITOL SPECTRUM 14 SİNEMALARI'!A485,'[1]-------  H.S.ARA -------'!$G$11:$G$14,2,FALSE)," "))</f>
        <v> </v>
      </c>
      <c r="W485" s="37" t="str">
        <f>IF(ISNA('[1]-------  H.S.ARA -------'!$H$11)," ",IF('[1]-------  H.S.ARA -------'!$H$11='CAPITOL SPECTRUM 14 SİNEMALARI'!A485,HLOOKUP('CAPITOL SPECTRUM 14 SİNEMALARI'!A485,'[1]-------  H.S.ARA -------'!$H$11:$H$14,2,FALSE)," "))</f>
        <v> </v>
      </c>
      <c r="X485" s="37" t="str">
        <f>IF(ISNA('[1]-------  H.S.ARA -------'!$I$11)," ",IF('[1]-------  H.S.ARA -------'!$I$11='CAPITOL SPECTRUM 14 SİNEMALARI'!A485,HLOOKUP('CAPITOL SPECTRUM 14 SİNEMALARI'!A485,'[1]-------  H.S.ARA -------'!$I$11:$I$14,2,FALSE)," "))</f>
        <v> </v>
      </c>
      <c r="Y485" s="37" t="str">
        <f>IF(ISNA('[1]-------  H.S.ARA -------'!$J$11)," ",IF('[1]-------  H.S.ARA -------'!$J$11='CAPITOL SPECTRUM 14 SİNEMALARI'!A485,HLOOKUP('CAPITOL SPECTRUM 14 SİNEMALARI'!A485,'[1]-------  H.S.ARA -------'!$J$11:$J$14,2,FALSE)," "))</f>
        <v> </v>
      </c>
      <c r="Z485" s="38" t="str">
        <f>IF(ISNA('[1]-------  H.S.ARA -------'!$C$15)," ",IF('[1]-------  H.S.ARA -------'!$C$15='CAPITOL SPECTRUM 14 SİNEMALARI'!A485,HLOOKUP('CAPITOL SPECTRUM 14 SİNEMALARI'!A485,'[1]-------  H.S.ARA -------'!$C$15:$C$18,2,FALSE)," "))</f>
        <v> </v>
      </c>
      <c r="AA485" s="38" t="str">
        <f>IF(ISNA('[1]-------  H.S.ARA -------'!$D$15)," ",IF('[1]-------  H.S.ARA -------'!$D$15='CAPITOL SPECTRUM 14 SİNEMALARI'!A485,HLOOKUP('CAPITOL SPECTRUM 14 SİNEMALARI'!A485,'[1]-------  H.S.ARA -------'!$D$15:$D$18,2,FALSE)," "))</f>
        <v> </v>
      </c>
      <c r="AB485" s="38" t="str">
        <f>IF(ISNA('[1]-------  H.S.ARA -------'!$E$15)," ",IF('[1]-------  H.S.ARA -------'!$E$15='CAPITOL SPECTRUM 14 SİNEMALARI'!A485,HLOOKUP('CAPITOL SPECTRUM 14 SİNEMALARI'!A485,'[1]-------  H.S.ARA -------'!$E$15:$E$18,2,FALSE)," "))</f>
        <v> </v>
      </c>
      <c r="AC485" s="38" t="str">
        <f>IF(ISNA('[1]-------  H.S.ARA -------'!$F$15)," ",IF('[1]-------  H.S.ARA -------'!$F$15='CAPITOL SPECTRUM 14 SİNEMALARI'!A485,HLOOKUP('CAPITOL SPECTRUM 14 SİNEMALARI'!A485,'[1]-------  H.S.ARA -------'!$F$15:$F$18,2,FALSE)," "))</f>
        <v> </v>
      </c>
      <c r="AD485" s="38" t="str">
        <f>IF(ISNA('[1]-------  H.S.ARA -------'!$G$15)," ",IF('[1]-------  H.S.ARA -------'!$G$15='CAPITOL SPECTRUM 14 SİNEMALARI'!A485,HLOOKUP('CAPITOL SPECTRUM 14 SİNEMALARI'!A485,'[1]-------  H.S.ARA -------'!$G$15:$G$18,2,FALSE)," "))</f>
        <v> </v>
      </c>
      <c r="AE485" s="38" t="str">
        <f>IF(ISNA('[1]-------  H.S.ARA -------'!$H$15)," ",IF('[1]-------  H.S.ARA -------'!$H$15='CAPITOL SPECTRUM 14 SİNEMALARI'!A485,HLOOKUP('CAPITOL SPECTRUM 14 SİNEMALARI'!A485,'[1]-------  H.S.ARA -------'!$H$15:$H$18,2,FALSE)," "))</f>
        <v> </v>
      </c>
      <c r="AF485" s="38" t="str">
        <f>IF(ISNA('[1]-------  H.S.ARA -------'!$I$15)," ",IF('[1]-------  H.S.ARA -------'!$I$15='CAPITOL SPECTRUM 14 SİNEMALARI'!A485,HLOOKUP('CAPITOL SPECTRUM 14 SİNEMALARI'!A485,'[1]-------  H.S.ARA -------'!$I$15:$I$18,2,FALSE)," "))</f>
        <v> </v>
      </c>
      <c r="AG485" s="38" t="str">
        <f>IF(ISNA('[1]-------  H.S.ARA -------'!$J$15)," ",IF('[1]-------  H.S.ARA -------'!$J$15='CAPITOL SPECTRUM 14 SİNEMALARI'!A485,HLOOKUP('CAPITOL SPECTRUM 14 SİNEMALARI'!A485,'[1]-------  H.S.ARA -------'!$J$15:$J$18,2,FALSE)," "))</f>
        <v> </v>
      </c>
      <c r="AH485" s="36" t="str">
        <f>IF(ISNA('[1]-------  H.S.ARA -------'!$C$19)," ",IF('[1]-------  H.S.ARA -------'!$C$19='CAPITOL SPECTRUM 14 SİNEMALARI'!A485,HLOOKUP('CAPITOL SPECTRUM 14 SİNEMALARI'!A485,'[1]-------  H.S.ARA -------'!$C$19:$C$22,2,FALSE)," "))</f>
        <v> </v>
      </c>
      <c r="AI485" s="36" t="str">
        <f>IF(ISNA('[1]-------  H.S.ARA -------'!$D$19)," ",IF('[1]-------  H.S.ARA -------'!$D$19='CAPITOL SPECTRUM 14 SİNEMALARI'!A485,HLOOKUP('CAPITOL SPECTRUM 14 SİNEMALARI'!A485,'[1]-------  H.S.ARA -------'!$D$19:$D$22,2,FALSE)," "))</f>
        <v> </v>
      </c>
      <c r="AJ485" s="36" t="str">
        <f>IF(ISNA('[1]-------  H.S.ARA -------'!$E$19)," ",IF('[1]-------  H.S.ARA -------'!$E$19='CAPITOL SPECTRUM 14 SİNEMALARI'!A485,HLOOKUP('CAPITOL SPECTRUM 14 SİNEMALARI'!A485,'[1]-------  H.S.ARA -------'!$E$19:$E$22,2,FALSE)," "))</f>
        <v> </v>
      </c>
      <c r="AK485" s="36" t="str">
        <f>IF(ISNA('[1]-------  H.S.ARA -------'!$F$19)," ",IF('[1]-------  H.S.ARA -------'!$F$19='CAPITOL SPECTRUM 14 SİNEMALARI'!A485,HLOOKUP('CAPITOL SPECTRUM 14 SİNEMALARI'!A485,'[1]-------  H.S.ARA -------'!$F$19:$F$22,2,FALSE)," "))</f>
        <v> </v>
      </c>
      <c r="AL485" s="36" t="str">
        <f>IF(ISNA('[1]-------  H.S.ARA -------'!$G$19)," ",IF('[1]-------  H.S.ARA -------'!$G$19='CAPITOL SPECTRUM 14 SİNEMALARI'!A485,HLOOKUP('CAPITOL SPECTRUM 14 SİNEMALARI'!A485,'[1]-------  H.S.ARA -------'!$G$19:$G$22,2,FALSE)," "))</f>
        <v> </v>
      </c>
      <c r="AM485" s="36" t="str">
        <f>IF(ISNA('[1]-------  H.S.ARA -------'!$H$19)," ",IF('[1]-------  H.S.ARA -------'!$H$19='CAPITOL SPECTRUM 14 SİNEMALARI'!A485,HLOOKUP('CAPITOL SPECTRUM 14 SİNEMALARI'!A485,'[1]-------  H.S.ARA -------'!$H$19:$H$22,2,FALSE)," "))</f>
        <v> </v>
      </c>
      <c r="AN485" s="36" t="str">
        <f>IF(ISNA('[1]-------  H.S.ARA -------'!$I$19)," ",IF('[1]-------  H.S.ARA -------'!$I$19='CAPITOL SPECTRUM 14 SİNEMALARI'!A485,HLOOKUP('CAPITOL SPECTRUM 14 SİNEMALARI'!A485,'[1]-------  H.S.ARA -------'!$I$19:$I$22,2,FALSE)," "))</f>
        <v> </v>
      </c>
      <c r="AO485" s="36" t="str">
        <f>IF(ISNA('[1]-------  H.S.ARA -------'!$J$19)," ",IF('[1]-------  H.S.ARA -------'!$J$19='CAPITOL SPECTRUM 14 SİNEMALARI'!A485,HLOOKUP('CAPITOL SPECTRUM 14 SİNEMALARI'!A485,'[1]-------  H.S.ARA -------'!$J$19:$J$22,2,FALSE)," "))</f>
        <v> </v>
      </c>
      <c r="AP485" s="35" t="str">
        <f>IF(ISNA('[1]-------  H.S.ARA -------'!$C$23)," ",IF('[1]-------  H.S.ARA -------'!$C$23='CAPITOL SPECTRUM 14 SİNEMALARI'!A485,HLOOKUP('CAPITOL SPECTRUM 14 SİNEMALARI'!A485,'[1]-------  H.S.ARA -------'!$C$23:$C$26,2,FALSE)," "))</f>
        <v> </v>
      </c>
      <c r="AQ485" s="35" t="str">
        <f>IF(ISNA('[1]-------  H.S.ARA -------'!$D$23)," ",IF('[1]-------  H.S.ARA -------'!$D$23='CAPITOL SPECTRUM 14 SİNEMALARI'!A485,HLOOKUP('CAPITOL SPECTRUM 14 SİNEMALARI'!A485,'[1]-------  H.S.ARA -------'!$D$23:$D$26,2,FALSE)," "))</f>
        <v> </v>
      </c>
      <c r="AR485" s="35" t="str">
        <f>IF(ISNA('[1]-------  H.S.ARA -------'!$E$23)," ",IF('[1]-------  H.S.ARA -------'!$E$23='CAPITOL SPECTRUM 14 SİNEMALARI'!A485,HLOOKUP('CAPITOL SPECTRUM 14 SİNEMALARI'!A485,'[1]-------  H.S.ARA -------'!$E$23:$E$26,2,FALSE)," "))</f>
        <v> </v>
      </c>
      <c r="AS485" s="35" t="str">
        <f>IF(ISNA('[1]-------  H.S.ARA -------'!$F$23)," ",IF('[1]-------  H.S.ARA -------'!$F$23='CAPITOL SPECTRUM 14 SİNEMALARI'!A485,HLOOKUP('CAPITOL SPECTRUM 14 SİNEMALARI'!A485,'[1]-------  H.S.ARA -------'!$F$23:$F$26,2,FALSE)," "))</f>
        <v> </v>
      </c>
      <c r="AT485" s="35" t="str">
        <f>IF(ISNA('[1]-------  H.S.ARA -------'!$G$23)," ",IF('[1]-------  H.S.ARA -------'!$G$23='CAPITOL SPECTRUM 14 SİNEMALARI'!A485,HLOOKUP('CAPITOL SPECTRUM 14 SİNEMALARI'!A485,'[1]-------  H.S.ARA -------'!$G$23:$G$26,2,FALSE)," "))</f>
        <v> </v>
      </c>
      <c r="AU485" s="35" t="str">
        <f>IF(ISNA('[1]-------  H.S.ARA -------'!$H$23)," ",IF('[1]-------  H.S.ARA -------'!$H$23='CAPITOL SPECTRUM 14 SİNEMALARI'!A485,HLOOKUP('CAPITOL SPECTRUM 14 SİNEMALARI'!A485,'[1]-------  H.S.ARA -------'!$H$23:$H$26,2,FALSE)," "))</f>
        <v> </v>
      </c>
      <c r="AV485" s="35" t="str">
        <f>IF(ISNA('[1]-------  H.S.ARA -------'!$I$23)," ",IF('[1]-------  H.S.ARA -------'!$I$23='CAPITOL SPECTRUM 14 SİNEMALARI'!A485,HLOOKUP('CAPITOL SPECTRUM 14 SİNEMALARI'!A485,'[1]-------  H.S.ARA -------'!$I$23:$I$26,2,FALSE)," "))</f>
        <v> </v>
      </c>
      <c r="AW485" s="35" t="str">
        <f>IF(ISNA('[1]-------  H.S.ARA -------'!$J$23)," ",IF('[1]-------  H.S.ARA -------'!$J$23='CAPITOL SPECTRUM 14 SİNEMALARI'!A485,HLOOKUP('CAPITOL SPECTRUM 14 SİNEMALARI'!A485,'[1]-------  H.S.ARA -------'!$J$23:$J$26,2,FALSE)," "))</f>
        <v> </v>
      </c>
      <c r="AX485" s="37" t="str">
        <f>IF(ISNA('[1]-------  H.S.ARA -------'!$C$27)," ",IF('[1]-------  H.S.ARA -------'!$C$27='CAPITOL SPECTRUM 14 SİNEMALARI'!A485,HLOOKUP('CAPITOL SPECTRUM 14 SİNEMALARI'!A485,'[1]-------  H.S.ARA -------'!$C$27:$C$30,2,FALSE)," "))</f>
        <v> </v>
      </c>
      <c r="AY485" s="37" t="str">
        <f>IF(ISNA('[1]-------  H.S.ARA -------'!$D$27)," ",IF('[1]-------  H.S.ARA -------'!$D$27='CAPITOL SPECTRUM 14 SİNEMALARI'!A485,HLOOKUP('CAPITOL SPECTRUM 14 SİNEMALARI'!A485,'[1]-------  H.S.ARA -------'!$D$27:$D$30,2,FALSE)," "))</f>
        <v> </v>
      </c>
      <c r="AZ485" s="37" t="str">
        <f>IF(ISNA('[1]-------  H.S.ARA -------'!$E$27)," ",IF('[1]-------  H.S.ARA -------'!$E$27='CAPITOL SPECTRUM 14 SİNEMALARI'!A485,HLOOKUP('CAPITOL SPECTRUM 14 SİNEMALARI'!A485,'[1]-------  H.S.ARA -------'!$E$27:$E$30,2,FALSE)," "))</f>
        <v> </v>
      </c>
      <c r="BA485" s="37" t="str">
        <f>IF(ISNA('[1]-------  H.S.ARA -------'!$F$27)," ",IF('[1]-------  H.S.ARA -------'!$F$27='CAPITOL SPECTRUM 14 SİNEMALARI'!A485,HLOOKUP('CAPITOL SPECTRUM 14 SİNEMALARI'!A485,'[1]-------  H.S.ARA -------'!$F$27:$F$30,2,FALSE)," "))</f>
        <v> </v>
      </c>
      <c r="BB485" s="37" t="str">
        <f>IF(ISNA('[1]-------  H.S.ARA -------'!$G$27)," ",IF('[1]-------  H.S.ARA -------'!$G$27='CAPITOL SPECTRUM 14 SİNEMALARI'!A485,HLOOKUP('CAPITOL SPECTRUM 14 SİNEMALARI'!A485,'[1]-------  H.S.ARA -------'!$G$27:$G$30,2,FALSE)," "))</f>
        <v> </v>
      </c>
      <c r="BC485" s="37" t="str">
        <f>IF(ISNA('[1]-------  H.S.ARA -------'!$H$27)," ",IF('[1]-------  H.S.ARA -------'!$H$27='CAPITOL SPECTRUM 14 SİNEMALARI'!A485,HLOOKUP('CAPITOL SPECTRUM 14 SİNEMALARI'!A485,'[1]-------  H.S.ARA -------'!$H$27:$H$30,2,FALSE)," "))</f>
        <v> </v>
      </c>
      <c r="BD485" s="37" t="str">
        <f>IF(ISNA('[1]-------  H.S.ARA -------'!$I$27)," ",IF('[1]-------  H.S.ARA -------'!$I$27='CAPITOL SPECTRUM 14 SİNEMALARI'!A485,HLOOKUP('CAPITOL SPECTRUM 14 SİNEMALARI'!A485,'[1]-------  H.S.ARA -------'!$I$27:$I$30,2,FALSE)," "))</f>
        <v> </v>
      </c>
      <c r="BE485" s="37" t="str">
        <f>IF(ISNA('[1]-------  H.S.ARA -------'!$J$27)," ",IF('[1]-------  H.S.ARA -------'!$J$27='CAPITOL SPECTRUM 14 SİNEMALARI'!A485,HLOOKUP('CAPITOL SPECTRUM 14 SİNEMALARI'!A485,'[1]-------  H.S.ARA -------'!$J$27:$J$30,2,FALSE)," "))</f>
        <v> </v>
      </c>
      <c r="BF485" s="38" t="str">
        <f>IF(ISNA('[1]-------  H.S.ARA -------'!$C$31)," ",IF('[1]-------  H.S.ARA -------'!$C$31='CAPITOL SPECTRUM 14 SİNEMALARI'!A485,HLOOKUP('CAPITOL SPECTRUM 14 SİNEMALARI'!A485,'[1]-------  H.S.ARA -------'!$C$31:$C$34,2,FALSE)," "))</f>
        <v> </v>
      </c>
      <c r="BG485" s="38" t="str">
        <f>IF(ISNA('[1]-------  H.S.ARA -------'!$D$31)," ",IF('[1]-------  H.S.ARA -------'!$D$31='CAPITOL SPECTRUM 14 SİNEMALARI'!A485,HLOOKUP('CAPITOL SPECTRUM 14 SİNEMALARI'!A485,'[1]-------  H.S.ARA -------'!$D$31:$D$34,2,FALSE)," "))</f>
        <v> </v>
      </c>
      <c r="BH485" s="38" t="str">
        <f>IF(ISNA('[1]-------  H.S.ARA -------'!$E$31)," ",IF('[1]-------  H.S.ARA -------'!$E$31='CAPITOL SPECTRUM 14 SİNEMALARI'!A485,HLOOKUP('CAPITOL SPECTRUM 14 SİNEMALARI'!A485,'[1]-------  H.S.ARA -------'!$E$31:$E$34,2,FALSE)," "))</f>
        <v> </v>
      </c>
      <c r="BI485" s="38" t="str">
        <f>IF(ISNA('[1]-------  H.S.ARA -------'!$F$31)," ",IF('[1]-------  H.S.ARA -------'!$F$31='CAPITOL SPECTRUM 14 SİNEMALARI'!A485,HLOOKUP('CAPITOL SPECTRUM 14 SİNEMALARI'!A485,'[1]-------  H.S.ARA -------'!$F$31:$F$34,2,FALSE)," "))</f>
        <v> </v>
      </c>
      <c r="BJ485" s="38" t="str">
        <f>IF(ISNA('[1]-------  H.S.ARA -------'!$G$31)," ",IF('[1]-------  H.S.ARA -------'!$G$31='CAPITOL SPECTRUM 14 SİNEMALARI'!A485,HLOOKUP('CAPITOL SPECTRUM 14 SİNEMALARI'!A485,'[1]-------  H.S.ARA -------'!$G$31:$G$34,2,FALSE)," "))</f>
        <v> </v>
      </c>
      <c r="BK485" s="38" t="str">
        <f>IF(ISNA('[1]-------  H.S.ARA -------'!$H$31)," ",IF('[1]-------  H.S.ARA -------'!$H$31='CAPITOL SPECTRUM 14 SİNEMALARI'!A485,HLOOKUP('CAPITOL SPECTRUM 14 SİNEMALARI'!A485,'[1]-------  H.S.ARA -------'!$H$31:$H$34,2,FALSE)," "))</f>
        <v> </v>
      </c>
      <c r="BL485" s="38" t="str">
        <f>IF(ISNA('[1]-------  H.S.ARA -------'!$I$31)," ",IF('[1]-------  H.S.ARA -------'!$I$31='CAPITOL SPECTRUM 14 SİNEMALARI'!A485,HLOOKUP('CAPITOL SPECTRUM 14 SİNEMALARI'!A485,'[1]-------  H.S.ARA -------'!$I$31:$I$34,2,FALSE)," "))</f>
        <v> </v>
      </c>
      <c r="BM485" s="38" t="str">
        <f>IF(ISNA('[1]-------  H.S.ARA -------'!$J$31)," ",IF('[1]-------  H.S.ARA -------'!$J$31='CAPITOL SPECTRUM 14 SİNEMALARI'!A485,HLOOKUP('CAPITOL SPECTRUM 14 SİNEMALARI'!A485,'[1]-------  H.S.ARA -------'!$J$31:$J$34,2,FALSE)," "))</f>
        <v> </v>
      </c>
      <c r="BN485" s="36" t="str">
        <f>IF(ISNA('[1]-------  H.S.ARA -------'!$C$35)," ",IF('[1]-------  H.S.ARA -------'!$C$35='CAPITOL SPECTRUM 14 SİNEMALARI'!A485,HLOOKUP('CAPITOL SPECTRUM 14 SİNEMALARI'!A485,'[1]-------  H.S.ARA -------'!$C$35:$C$38,2,FALSE)," "))</f>
        <v> </v>
      </c>
      <c r="BO485" s="36" t="str">
        <f>IF(ISNA('[1]-------  H.S.ARA -------'!$D$35)," ",IF('[1]-------  H.S.ARA -------'!$D$35='CAPITOL SPECTRUM 14 SİNEMALARI'!A485,HLOOKUP('CAPITOL SPECTRUM 14 SİNEMALARI'!A485,'[1]-------  H.S.ARA -------'!$D$35:$D$38,2,FALSE)," "))</f>
        <v> </v>
      </c>
      <c r="BP485" s="36" t="str">
        <f>IF(ISNA('[1]-------  H.S.ARA -------'!$E$35)," ",IF('[1]-------  H.S.ARA -------'!$E$35='CAPITOL SPECTRUM 14 SİNEMALARI'!A485,HLOOKUP('CAPITOL SPECTRUM 14 SİNEMALARI'!A485,'[1]-------  H.S.ARA -------'!$E$35:$E$38,2,FALSE)," "))</f>
        <v> </v>
      </c>
      <c r="BQ485" s="36" t="str">
        <f>IF(ISNA('[1]-------  H.S.ARA -------'!$F$35)," ",IF('[1]-------  H.S.ARA -------'!$F$35='CAPITOL SPECTRUM 14 SİNEMALARI'!A485,HLOOKUP('CAPITOL SPECTRUM 14 SİNEMALARI'!A485,'[1]-------  H.S.ARA -------'!$F$35:$F$38,2,FALSE)," "))</f>
        <v> </v>
      </c>
      <c r="BR485" s="36" t="str">
        <f>IF(ISNA('[1]-------  H.S.ARA -------'!$G$35)," ",IF('[1]-------  H.S.ARA -------'!$G$35='CAPITOL SPECTRUM 14 SİNEMALARI'!A485,HLOOKUP('CAPITOL SPECTRUM 14 SİNEMALARI'!A485,'[1]-------  H.S.ARA -------'!$G$35:$G$38,2,FALSE)," "))</f>
        <v> </v>
      </c>
      <c r="BS485" s="36" t="str">
        <f>IF(ISNA('[1]-------  H.S.ARA -------'!$H$35)," ",IF('[1]-------  H.S.ARA -------'!$H$35='CAPITOL SPECTRUM 14 SİNEMALARI'!A485,HLOOKUP('CAPITOL SPECTRUM 14 SİNEMALARI'!A485,'[1]-------  H.S.ARA -------'!$H$35:$H$38,2,FALSE)," "))</f>
        <v> </v>
      </c>
      <c r="BT485" s="36" t="str">
        <f>IF(ISNA('[1]-------  H.S.ARA -------'!$I$35)," ",IF('[1]-------  H.S.ARA -------'!$I$35='CAPITOL SPECTRUM 14 SİNEMALARI'!A485,HLOOKUP('CAPITOL SPECTRUM 14 SİNEMALARI'!A485,'[1]-------  H.S.ARA -------'!$I$35:$I$38,2,FALSE)," "))</f>
        <v> </v>
      </c>
      <c r="BU485" s="36" t="str">
        <f>IF(ISNA('[1]-------  H.S.ARA -------'!$J$35)," ",IF('[1]-------  H.S.ARA -------'!$J$35='CAPITOL SPECTRUM 14 SİNEMALARI'!A485,HLOOKUP('CAPITOL SPECTRUM 14 SİNEMALARI'!A485,'[1]-------  H.S.ARA -------'!$J$35:$J$38,2,FALSE)," "))</f>
        <v> </v>
      </c>
      <c r="BV485" s="35" t="str">
        <f>IF(ISNA('[1]-------  H.S.ARA -------'!$C$39)," ",IF('[1]-------  H.S.ARA -------'!$C$39='CAPITOL SPECTRUM 14 SİNEMALARI'!A485,HLOOKUP('CAPITOL SPECTRUM 14 SİNEMALARI'!A485,'[1]-------  H.S.ARA -------'!$C$39:$C$42,2,FALSE)," "))</f>
        <v> </v>
      </c>
      <c r="BW485" s="35" t="str">
        <f>IF(ISNA('[1]-------  H.S.ARA -------'!$D$39)," ",IF('[1]-------  H.S.ARA -------'!$D$39='CAPITOL SPECTRUM 14 SİNEMALARI'!A485,HLOOKUP('CAPITOL SPECTRUM 14 SİNEMALARI'!A485,'[1]-------  H.S.ARA -------'!$D$39:$D$42,2,FALSE)," "))</f>
        <v> </v>
      </c>
      <c r="BX485" s="35" t="str">
        <f>IF(ISNA('[1]-------  H.S.ARA -------'!$E$39)," ",IF('[1]-------  H.S.ARA -------'!$E$39='CAPITOL SPECTRUM 14 SİNEMALARI'!A485,HLOOKUP('CAPITOL SPECTRUM 14 SİNEMALARI'!A485,'[1]-------  H.S.ARA -------'!$E$39:$E$42,2,FALSE)," "))</f>
        <v> </v>
      </c>
      <c r="BY485" s="35" t="str">
        <f>IF(ISNA('[1]-------  H.S.ARA -------'!$F$39)," ",IF('[1]-------  H.S.ARA -------'!$F$39='CAPITOL SPECTRUM 14 SİNEMALARI'!A485,HLOOKUP('CAPITOL SPECTRUM 14 SİNEMALARI'!A485,'[1]-------  H.S.ARA -------'!$F$39:$F$42,2,FALSE)," "))</f>
        <v> </v>
      </c>
      <c r="BZ485" s="35" t="str">
        <f>IF(ISNA('[1]-------  H.S.ARA -------'!$G$39)," ",IF('[1]-------  H.S.ARA -------'!$G$39='CAPITOL SPECTRUM 14 SİNEMALARI'!A485,HLOOKUP('CAPITOL SPECTRUM 14 SİNEMALARI'!A485,'[1]-------  H.S.ARA -------'!$G$39:$G$42,2,FALSE)," "))</f>
        <v> </v>
      </c>
      <c r="CA485" s="35" t="str">
        <f>IF(ISNA('[1]-------  H.S.ARA -------'!$H$39)," ",IF('[1]-------  H.S.ARA -------'!$H$39='CAPITOL SPECTRUM 14 SİNEMALARI'!A485,HLOOKUP('CAPITOL SPECTRUM 14 SİNEMALARI'!A485,'[1]-------  H.S.ARA -------'!$H$39:$H$42,2,FALSE)," "))</f>
        <v> </v>
      </c>
      <c r="CB485" s="35" t="str">
        <f>IF(ISNA('[1]-------  H.S.ARA -------'!$I$39)," ",IF('[1]-------  H.S.ARA -------'!$I$39='CAPITOL SPECTRUM 14 SİNEMALARI'!A485,HLOOKUP('CAPITOL SPECTRUM 14 SİNEMALARI'!A485,'[1]-------  H.S.ARA -------'!$I$39:$I$42,2,FALSE)," "))</f>
        <v> </v>
      </c>
      <c r="CC485" s="35" t="str">
        <f>IF(ISNA('[1]-------  H.S.ARA -------'!$J$39)," ",IF('[1]-------  H.S.ARA -------'!$J$39='CAPITOL SPECTRUM 14 SİNEMALARI'!A485,HLOOKUP('CAPITOL SPECTRUM 14 SİNEMALARI'!A485,'[1]-------  H.S.ARA -------'!$J$39:$J$42,2,FALSE)," "))</f>
        <v> </v>
      </c>
      <c r="CD485" s="37" t="str">
        <f>IF(ISNA('[1]-------  H.S.ARA -------'!$C$43)," ",IF('[1]-------  H.S.ARA -------'!$C$43='CAPITOL SPECTRUM 14 SİNEMALARI'!A485,HLOOKUP('CAPITOL SPECTRUM 14 SİNEMALARI'!A485,'[1]-------  H.S.ARA -------'!$C$43:$C$46,2,FALSE)," "))</f>
        <v> </v>
      </c>
      <c r="CE485" s="37" t="str">
        <f>IF(ISNA('[1]-------  H.S.ARA -------'!$D$43)," ",IF('[1]-------  H.S.ARA -------'!$D$43='CAPITOL SPECTRUM 14 SİNEMALARI'!A485,HLOOKUP('CAPITOL SPECTRUM 14 SİNEMALARI'!A485,'[1]-------  H.S.ARA -------'!$D$43:$D$46,2,FALSE)," "))</f>
        <v> </v>
      </c>
      <c r="CF485" s="37" t="str">
        <f>IF(ISNA('[1]-------  H.S.ARA -------'!$E$43)," ",IF('[1]-------  H.S.ARA -------'!$E$43='CAPITOL SPECTRUM 14 SİNEMALARI'!A485,HLOOKUP('CAPITOL SPECTRUM 14 SİNEMALARI'!A485,'[1]-------  H.S.ARA -------'!$E$43:$E$46,2,FALSE)," "))</f>
        <v> </v>
      </c>
      <c r="CG485" s="37" t="str">
        <f>IF(ISNA('[1]-------  H.S.ARA -------'!$F$43)," ",IF('[1]-------  H.S.ARA -------'!$F$43='CAPITOL SPECTRUM 14 SİNEMALARI'!A485,HLOOKUP('CAPITOL SPECTRUM 14 SİNEMALARI'!A485,'[1]-------  H.S.ARA -------'!$F$43:$F$46,2,FALSE)," "))</f>
        <v> </v>
      </c>
      <c r="CH485" s="37" t="str">
        <f>IF(ISNA('[1]-------  H.S.ARA -------'!$G$43)," ",IF('[1]-------  H.S.ARA -------'!$G$43='CAPITOL SPECTRUM 14 SİNEMALARI'!A485,HLOOKUP('CAPITOL SPECTRUM 14 SİNEMALARI'!A485,'[1]-------  H.S.ARA -------'!$G$43:$G$46,2,FALSE)," "))</f>
        <v> </v>
      </c>
      <c r="CI485" s="37" t="str">
        <f>IF(ISNA('[1]-------  H.S.ARA -------'!$H$43)," ",IF('[1]-------  H.S.ARA -------'!$H$43='CAPITOL SPECTRUM 14 SİNEMALARI'!A485,HLOOKUP('CAPITOL SPECTRUM 14 SİNEMALARI'!A485,'[1]-------  H.S.ARA -------'!$H$43:$H$46,2,FALSE)," "))</f>
        <v> </v>
      </c>
      <c r="CJ485" s="37" t="str">
        <f>IF(ISNA('[1]-------  H.S.ARA -------'!$I$43)," ",IF('[1]-------  H.S.ARA -------'!$I$43='CAPITOL SPECTRUM 14 SİNEMALARI'!A485,HLOOKUP('CAPITOL SPECTRUM 14 SİNEMALARI'!A485,'[1]-------  H.S.ARA -------'!$I$43:$I$46,2,FALSE)," "))</f>
        <v> </v>
      </c>
      <c r="CK485" s="37" t="str">
        <f>IF(ISNA('[1]-------  H.S.ARA -------'!$J$43)," ",IF('[1]-------  H.S.ARA -------'!$J$43='CAPITOL SPECTRUM 14 SİNEMALARI'!A485,HLOOKUP('CAPITOL SPECTRUM 14 SİNEMALARI'!A485,'[1]-------  H.S.ARA -------'!$J$43:$J$46,2,FALSE)," "))</f>
        <v> </v>
      </c>
      <c r="CL485" s="38" t="str">
        <f>IF(ISNA('[1]-------  H.S.ARA -------'!$C$47)," ",IF('[1]-------  H.S.ARA -------'!$C$47='CAPITOL SPECTRUM 14 SİNEMALARI'!A485,HLOOKUP('CAPITOL SPECTRUM 14 SİNEMALARI'!A485,'[1]-------  H.S.ARA -------'!$C$47:$C$50,2,FALSE)," "))</f>
        <v> </v>
      </c>
      <c r="CM485" s="38" t="str">
        <f>IF(ISNA('[1]-------  H.S.ARA -------'!$D$47)," ",IF('[1]-------  H.S.ARA -------'!$D$47='CAPITOL SPECTRUM 14 SİNEMALARI'!A485,HLOOKUP('CAPITOL SPECTRUM 14 SİNEMALARI'!A485,'[1]-------  H.S.ARA -------'!$D$47:$D$50,2,FALSE)," "))</f>
        <v> </v>
      </c>
      <c r="CN485" s="38" t="str">
        <f>IF(ISNA('[1]-------  H.S.ARA -------'!$E$47)," ",IF('[1]-------  H.S.ARA -------'!$E$47='CAPITOL SPECTRUM 14 SİNEMALARI'!A485,HLOOKUP('CAPITOL SPECTRUM 14 SİNEMALARI'!A485,'[1]-------  H.S.ARA -------'!$E$47:$E$50,2,FALSE)," "))</f>
        <v> </v>
      </c>
      <c r="CO485" s="38" t="str">
        <f>IF(ISNA('[1]-------  H.S.ARA -------'!$F$47)," ",IF('[1]-------  H.S.ARA -------'!$F$47='CAPITOL SPECTRUM 14 SİNEMALARI'!A485,HLOOKUP('CAPITOL SPECTRUM 14 SİNEMALARI'!A485,'[1]-------  H.S.ARA -------'!$F$47:$F$50,2,FALSE)," "))</f>
        <v> </v>
      </c>
      <c r="CP485" s="38" t="str">
        <f>IF(ISNA('[1]-------  H.S.ARA -------'!$G$47)," ",IF('[1]-------  H.S.ARA -------'!$G$47='CAPITOL SPECTRUM 14 SİNEMALARI'!A485,HLOOKUP('CAPITOL SPECTRUM 14 SİNEMALARI'!A485,'[1]-------  H.S.ARA -------'!$G$47:$G$50,2,FALSE)," "))</f>
        <v> </v>
      </c>
      <c r="CQ485" s="38" t="str">
        <f>IF(ISNA('[1]-------  H.S.ARA -------'!$H$47)," ",IF('[1]-------  H.S.ARA -------'!$H$47='CAPITOL SPECTRUM 14 SİNEMALARI'!A485,HLOOKUP('CAPITOL SPECTRUM 14 SİNEMALARI'!A485,'[1]-------  H.S.ARA -------'!$H$47:$H$50,2,FALSE)," "))</f>
        <v> </v>
      </c>
      <c r="CR485" s="38" t="str">
        <f>IF(ISNA('[1]-------  H.S.ARA -------'!$I$47)," ",IF('[1]-------  H.S.ARA -------'!$I$47='CAPITOL SPECTRUM 14 SİNEMALARI'!A485,HLOOKUP('CAPITOL SPECTRUM 14 SİNEMALARI'!A485,'[1]-------  H.S.ARA -------'!$I$47:$I$50,2,FALSE)," "))</f>
        <v> </v>
      </c>
      <c r="CS485" s="38" t="str">
        <f>IF(ISNA('[1]-------  H.S.ARA -------'!$J$47)," ",IF('[1]-------  H.S.ARA -------'!$J$47='CAPITOL SPECTRUM 14 SİNEMALARI'!A485,HLOOKUP('CAPITOL SPECTRUM 14 SİNEMALARI'!A485,'[1]-------  H.S.ARA -------'!$J$47:$J$50,2,FALSE)," "))</f>
        <v> </v>
      </c>
    </row>
    <row r="486" ht="12.75">
      <c r="A486" s="41">
        <f>+B29</f>
        <v>0</v>
      </c>
    </row>
    <row r="487" ht="12.75">
      <c r="A487"/>
    </row>
    <row r="488" ht="12.75">
      <c r="A488"/>
    </row>
    <row r="489" ht="12.75">
      <c r="A489"/>
    </row>
  </sheetData>
  <sheetProtection/>
  <mergeCells count="6">
    <mergeCell ref="C27:X27"/>
    <mergeCell ref="A1:X1"/>
    <mergeCell ref="A2:L2"/>
    <mergeCell ref="A3:L3"/>
    <mergeCell ref="A4:L4"/>
    <mergeCell ref="B5:X5"/>
  </mergeCells>
  <conditionalFormatting sqref="D28:P28 C27">
    <cfRule type="cellIs" priority="12" dxfId="2" operator="greaterThan" stopIfTrue="1">
      <formula>0</formula>
    </cfRule>
  </conditionalFormatting>
  <conditionalFormatting sqref="C26:F26 H26:X26 H23:X23 C23:F23 C24:X25 C6:X7 P9:X22 C8:O22">
    <cfRule type="cellIs" priority="13" dxfId="2" operator="lessThan" stopIfTrue="1">
      <formula>0.947222222222222</formula>
    </cfRule>
    <cfRule type="cellIs" priority="14" dxfId="1" operator="greaterThanOrEqual" stopIfTrue="1">
      <formula>0.947916666666667</formula>
    </cfRule>
  </conditionalFormatting>
  <conditionalFormatting sqref="B26 B6:B20">
    <cfRule type="cellIs" priority="15" dxfId="0" operator="greaterThanOrEqual" stopIfTrue="1">
      <formula>0</formula>
    </cfRule>
  </conditionalFormatting>
  <conditionalFormatting sqref="G26 G23">
    <cfRule type="cellIs" priority="16" dxfId="2" operator="lessThan" stopIfTrue="1">
      <formula>0.947222222222222</formula>
    </cfRule>
  </conditionalFormatting>
  <conditionalFormatting sqref="P8:X8">
    <cfRule type="cellIs" priority="10" dxfId="2" operator="lessThan" stopIfTrue="1">
      <formula>0.947222222222222</formula>
    </cfRule>
    <cfRule type="cellIs" priority="11" dxfId="1" operator="greaterThanOrEqual" stopIfTrue="1">
      <formula>0.947916666666667</formula>
    </cfRule>
  </conditionalFormatting>
  <conditionalFormatting sqref="P9:X9">
    <cfRule type="cellIs" priority="8" dxfId="2" operator="lessThan" stopIfTrue="1">
      <formula>0.947222222222222</formula>
    </cfRule>
    <cfRule type="cellIs" priority="9" dxfId="1" operator="greaterThanOrEqual" stopIfTrue="1">
      <formula>0.947916666666667</formula>
    </cfRule>
  </conditionalFormatting>
  <conditionalFormatting sqref="P17:X17">
    <cfRule type="cellIs" priority="6" dxfId="2" operator="lessThan" stopIfTrue="1">
      <formula>0.947222222222222</formula>
    </cfRule>
    <cfRule type="cellIs" priority="7" dxfId="1" operator="greaterThanOrEqual" stopIfTrue="1">
      <formula>0.947916666666667</formula>
    </cfRule>
  </conditionalFormatting>
  <conditionalFormatting sqref="T10:X10">
    <cfRule type="cellIs" priority="4" dxfId="2" operator="lessThan" stopIfTrue="1">
      <formula>0.947222222222222</formula>
    </cfRule>
    <cfRule type="cellIs" priority="5" dxfId="1" operator="greaterThanOrEqual" stopIfTrue="1">
      <formula>0.947916666666667</formula>
    </cfRule>
  </conditionalFormatting>
  <conditionalFormatting sqref="T11:X11">
    <cfRule type="cellIs" priority="2" dxfId="2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B21:B25">
    <cfRule type="cellIs" priority="1" dxfId="0" operator="greaterThanOrEqual" stopIfTrue="1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83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sdeveci</dc:creator>
  <cp:keywords/>
  <dc:description/>
  <cp:lastModifiedBy>aarslan</cp:lastModifiedBy>
  <dcterms:created xsi:type="dcterms:W3CDTF">2013-07-15T14:22:48Z</dcterms:created>
  <dcterms:modified xsi:type="dcterms:W3CDTF">2013-07-17T07:45:29Z</dcterms:modified>
  <cp:category/>
  <cp:version/>
  <cp:contentType/>
  <cp:contentStatus/>
</cp:coreProperties>
</file>