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840" yWindow="23670" windowWidth="15480" windowHeight="9180" activeTab="0"/>
  </bookViews>
  <sheets>
    <sheet name="Seans Listesi" sheetId="1" r:id="rId1"/>
  </sheets>
  <definedNames/>
  <calcPr fullCalcOnLoad="1"/>
</workbook>
</file>

<file path=xl/sharedStrings.xml><?xml version="1.0" encoding="utf-8"?>
<sst xmlns="http://schemas.openxmlformats.org/spreadsheetml/2006/main" count="4872" uniqueCount="1018">
  <si>
    <t>Alvin ve Sincaplar: Eğlence Adası</t>
  </si>
  <si>
    <t>Alvin and the Chipmunks: Chip-Wrecked</t>
  </si>
  <si>
    <t>6 EYLÜL SİNEMASI</t>
  </si>
  <si>
    <t>Florya CINEMAXIMUM (AQUA FLORYA)</t>
  </si>
  <si>
    <t>573 02 02</t>
  </si>
  <si>
    <t>Çorlu CINEMARINE (ORION AVM)</t>
  </si>
  <si>
    <t>673 30 60</t>
  </si>
  <si>
    <t>Esenyurt CINEMAXIMUM (MARMARA PARK)</t>
  </si>
  <si>
    <t>852 67 20</t>
  </si>
  <si>
    <t>216 58 56</t>
  </si>
  <si>
    <t>HASPARK</t>
  </si>
  <si>
    <t>CINEMAXIMUM (KENT PLAZA)</t>
  </si>
  <si>
    <t>501 02 12</t>
  </si>
  <si>
    <t>559 09 99</t>
  </si>
  <si>
    <t>CINEMAXIMUM (ARMADA)</t>
  </si>
  <si>
    <t>219 16 00</t>
  </si>
  <si>
    <t>11:30 - 14:00 - 16:30 - 19:00 - 21:30</t>
  </si>
  <si>
    <t>Florya CINEFLY (FLYINN)</t>
  </si>
  <si>
    <t>Ataköy GALLERIA CINEPEOPLE</t>
  </si>
  <si>
    <t>12:00 - 14:00 - 16:00 - 18:00 - 20:00</t>
  </si>
  <si>
    <t xml:space="preserve">578 00 22 </t>
  </si>
  <si>
    <t>271 02 60</t>
  </si>
  <si>
    <t>ZEYLAND</t>
  </si>
  <si>
    <t xml:space="preserve">246 30 22 </t>
  </si>
  <si>
    <t>AĞRI</t>
  </si>
  <si>
    <t>Doğubayazıt KONAK 3</t>
  </si>
  <si>
    <t>312 79 35</t>
  </si>
  <si>
    <t>Merzifon ÖZDİLEK KÜLTÜR</t>
  </si>
  <si>
    <t>513 14 44</t>
  </si>
  <si>
    <t>266 16 27</t>
  </si>
  <si>
    <t>Alanya ÖRNEK (DAMLATAŞ)</t>
  </si>
  <si>
    <t>513 26 71</t>
  </si>
  <si>
    <t>Manavgat KÜLTÜR MERKEZİ</t>
  </si>
  <si>
    <t>743 05 24</t>
  </si>
  <si>
    <t>İL ÖZEL İDARE A.H. TANPINAR K. M.</t>
  </si>
  <si>
    <t>212 17 91</t>
  </si>
  <si>
    <t>EMEK</t>
  </si>
  <si>
    <t>YILMAZ GÜNEY</t>
  </si>
  <si>
    <t>212 98 34</t>
  </si>
  <si>
    <t>BİTLİS</t>
  </si>
  <si>
    <t>Tatvan CINEMED</t>
  </si>
  <si>
    <t>827 73 80</t>
  </si>
  <si>
    <t>Bucak PİRAMİT (BURDUR)</t>
  </si>
  <si>
    <t>325 31 18</t>
  </si>
  <si>
    <t>Görükle MAVİ BALON</t>
  </si>
  <si>
    <t>483 50 46</t>
  </si>
  <si>
    <t>Karacabey CINEKARACA</t>
  </si>
  <si>
    <t>676 40 70</t>
  </si>
  <si>
    <t>MUSTAFA KEMAL PAŞA BELEDİYE K. M.</t>
  </si>
  <si>
    <t>Nilüfer BELEDİYE KONAK K. M.</t>
  </si>
  <si>
    <t>452 45 00</t>
  </si>
  <si>
    <t>SİNE MODA (Yıldırım BLD. BARIŞ MANÇO K. M.)</t>
  </si>
  <si>
    <t>366 08 36</t>
  </si>
  <si>
    <t>Akçakoca DİAPOLİS</t>
  </si>
  <si>
    <t>Keşan CINE BORSA</t>
  </si>
  <si>
    <t>712 27 07</t>
  </si>
  <si>
    <t>Mersin CEP</t>
  </si>
  <si>
    <t>Bağcılar SİNEMA MERKEZİ</t>
  </si>
  <si>
    <t>436 08 08</t>
  </si>
  <si>
    <t>Çatalca FAVORİ</t>
  </si>
  <si>
    <t>789 44 88</t>
  </si>
  <si>
    <t>642 50 61</t>
  </si>
  <si>
    <t>Güngören BELEDİYE K. M.</t>
  </si>
  <si>
    <t>Maltepe BELEDİYE K. M.</t>
  </si>
  <si>
    <t>Tuzla BELEDİYE K. M.</t>
  </si>
  <si>
    <t>Tuzla İDRİS GÜLLÜCE K. M.</t>
  </si>
  <si>
    <t>Ümraniye ATAKENT K. M.</t>
  </si>
  <si>
    <t>Ümraniye BELEDİYE K. M.</t>
  </si>
  <si>
    <t>Alsancak İZMİR</t>
  </si>
  <si>
    <t>421 42 61</t>
  </si>
  <si>
    <t>Balçova PALMİYE AVŞAR</t>
  </si>
  <si>
    <t>277 48 00</t>
  </si>
  <si>
    <t>Bornova BATI</t>
  </si>
  <si>
    <t>347 58 25</t>
  </si>
  <si>
    <t>Karşıyaka DENİZ</t>
  </si>
  <si>
    <t>381 64 61</t>
  </si>
  <si>
    <t>Ödemiş CEP</t>
  </si>
  <si>
    <t>545 35 49</t>
  </si>
  <si>
    <t>Tire BELEDİYE ŞEHİR</t>
  </si>
  <si>
    <t>512 18 15</t>
  </si>
  <si>
    <t>KARS</t>
  </si>
  <si>
    <t>ŞEHİR</t>
  </si>
  <si>
    <t>212 48 36</t>
  </si>
  <si>
    <t>214 82 88</t>
  </si>
  <si>
    <t>Gebze B.Ş. BLD. GEBZE K. M.</t>
  </si>
  <si>
    <t>Gölcük GARNİZON</t>
  </si>
  <si>
    <t>412 53 05</t>
  </si>
  <si>
    <t>İzmit N-CITY EURIMAGES</t>
  </si>
  <si>
    <t>325 20 00</t>
  </si>
  <si>
    <t>Akşehir 6 EYLÜL SİNEMASI</t>
  </si>
  <si>
    <t>813 52 57</t>
  </si>
  <si>
    <t>Demirci HOLLYWOOD</t>
  </si>
  <si>
    <t>Turgutlu POLLYWOOD</t>
  </si>
  <si>
    <t>314 50 51</t>
  </si>
  <si>
    <t>MUŞ</t>
  </si>
  <si>
    <t>SİNEPORT</t>
  </si>
  <si>
    <t>212 00 04</t>
  </si>
  <si>
    <t>423 48 59</t>
  </si>
  <si>
    <t>Bafra BELEDİYE CEP</t>
  </si>
  <si>
    <t>532 32 89</t>
  </si>
  <si>
    <t>SİİRT</t>
  </si>
  <si>
    <t>726 23 06</t>
  </si>
  <si>
    <t>YOZGAT</t>
  </si>
  <si>
    <t>217 87 00</t>
  </si>
  <si>
    <t>Çaycuma BELEDİYE</t>
  </si>
  <si>
    <t>615 19 23</t>
  </si>
  <si>
    <t>11:00 - 13:40 - 16:20 - 19:00 - 21:40 - C&amp;C.tesi 00:20</t>
  </si>
  <si>
    <t>11:15 - 13:30 - 15:45 - 18:00 - 20:15</t>
  </si>
  <si>
    <t>11:30 - 14:00 - 16:30 - 19:00 - 21:30 - C&amp;C.tesi 00:00</t>
  </si>
  <si>
    <t>11:30 - 14:30 - 17:30 - 20:30 - C&amp;C.tesi 23:30</t>
  </si>
  <si>
    <t>11:45 - 14:00 - 16:15 - 18:30 - 21:00</t>
  </si>
  <si>
    <t>12:20 - 14:30 - 16:40 - 18:50 - 21:00</t>
  </si>
  <si>
    <t>Ankara (ARCADIUM)</t>
  </si>
  <si>
    <t>344 00 30</t>
  </si>
  <si>
    <t>SİNEMAY (PARK BORNOVA)</t>
  </si>
  <si>
    <t>SİNEMAY (LAURA)</t>
  </si>
  <si>
    <t>CINETECH SERA KÜTAHYA</t>
  </si>
  <si>
    <t>225 30 30</t>
  </si>
  <si>
    <t>Nazilli YENİ SARAY</t>
  </si>
  <si>
    <t>313 18 88</t>
  </si>
  <si>
    <t>CINEPLUS</t>
  </si>
  <si>
    <t>212 70 27</t>
  </si>
  <si>
    <t>MOONLIGHT CINEMA CLUP (KREMPARK)</t>
  </si>
  <si>
    <t>790 12 55</t>
  </si>
  <si>
    <t>Etiler CINEMA PINK (AKMERKEZ)</t>
  </si>
  <si>
    <t>306 00 00</t>
  </si>
  <si>
    <t>Bodrum CINEMAXIMUM (MIDTOWN)</t>
  </si>
  <si>
    <t>Eryaman SİNEMAX (GÖKSU)</t>
  </si>
  <si>
    <t>427 80 00</t>
  </si>
  <si>
    <t>Eyüp CINE STAR (WHITE HILL)</t>
  </si>
  <si>
    <t>290 14 07</t>
  </si>
  <si>
    <t>CINEMALL (BATMAN PARK)</t>
  </si>
  <si>
    <t>SİNEMAX (YUNUS AVM)</t>
  </si>
  <si>
    <t>CINEMALL (MEGA CENTER)</t>
  </si>
  <si>
    <t>Büyükçekmece SİNEMAY (ATİRUS)</t>
  </si>
  <si>
    <t>554 26 26</t>
  </si>
  <si>
    <t>FİLM TR ADI</t>
  </si>
  <si>
    <t>FİLM ORJ. / İNG. ADI</t>
  </si>
  <si>
    <t>FORMAT</t>
  </si>
  <si>
    <t>DİL</t>
  </si>
  <si>
    <t>VİZYON TARİHİ</t>
  </si>
  <si>
    <t>Gösterim
Haftası</t>
  </si>
  <si>
    <t>Sinema Adı</t>
  </si>
  <si>
    <t>Kod</t>
  </si>
  <si>
    <t>TEL.</t>
  </si>
  <si>
    <t>TR Dub.</t>
  </si>
  <si>
    <t>Orj.</t>
  </si>
  <si>
    <t>445 87 76</t>
  </si>
  <si>
    <t>328 91 70</t>
  </si>
  <si>
    <t>3D</t>
  </si>
  <si>
    <t>554 77 70</t>
  </si>
  <si>
    <t>873 11 14</t>
  </si>
  <si>
    <t>441 49 75</t>
  </si>
  <si>
    <t>251 20 20</t>
  </si>
  <si>
    <t>244 97 07</t>
  </si>
  <si>
    <t>663 11 41</t>
  </si>
  <si>
    <t>380 15 15</t>
  </si>
  <si>
    <t>373 35 35</t>
  </si>
  <si>
    <t>696 13 33</t>
  </si>
  <si>
    <t>466 58 00</t>
  </si>
  <si>
    <t>325 90 60</t>
  </si>
  <si>
    <t>425 01 00</t>
  </si>
  <si>
    <t>236 70 77</t>
  </si>
  <si>
    <t>491 64 65</t>
  </si>
  <si>
    <t>425 74 78</t>
  </si>
  <si>
    <t>278 10 10</t>
  </si>
  <si>
    <t>242 15 00</t>
  </si>
  <si>
    <t>661 84 84</t>
  </si>
  <si>
    <t>559 49 49</t>
  </si>
  <si>
    <t>466 60 66</t>
  </si>
  <si>
    <t>583 06 06</t>
  </si>
  <si>
    <t>883 33 45</t>
  </si>
  <si>
    <t>358 02 02</t>
  </si>
  <si>
    <t>516 26 60</t>
  </si>
  <si>
    <t>345 62 45</t>
  </si>
  <si>
    <t>339 85 85</t>
  </si>
  <si>
    <t>658 02 48</t>
  </si>
  <si>
    <t>315 10 10</t>
  </si>
  <si>
    <t>353 08 53</t>
  </si>
  <si>
    <t>515 12 12</t>
  </si>
  <si>
    <t>361 27 20</t>
  </si>
  <si>
    <t>219 64 44</t>
  </si>
  <si>
    <t>212 92 96</t>
  </si>
  <si>
    <t>241 12 41</t>
  </si>
  <si>
    <t>278 87 87</t>
  </si>
  <si>
    <t>373 03 50</t>
  </si>
  <si>
    <t>446 90 40</t>
  </si>
  <si>
    <t>324 42 64</t>
  </si>
  <si>
    <t>324 40 00</t>
  </si>
  <si>
    <t>452 83 00</t>
  </si>
  <si>
    <t>323 50 24</t>
  </si>
  <si>
    <t>602 34 34</t>
  </si>
  <si>
    <t>640 66 33</t>
  </si>
  <si>
    <t>523 10 88</t>
  </si>
  <si>
    <t>286 66 04</t>
  </si>
  <si>
    <t>670 21 31</t>
  </si>
  <si>
    <t>729 01 20</t>
  </si>
  <si>
    <t>465 49 90</t>
  </si>
  <si>
    <t>546 96 96</t>
  </si>
  <si>
    <t>280 34 94</t>
  </si>
  <si>
    <t>274 76 66</t>
  </si>
  <si>
    <t>312 62 96</t>
  </si>
  <si>
    <t>230 14 14</t>
  </si>
  <si>
    <t>340 62 00</t>
  </si>
  <si>
    <t>255 30 84</t>
  </si>
  <si>
    <t>316 63 63</t>
  </si>
  <si>
    <t>333 05 15</t>
  </si>
  <si>
    <t>231 42 92</t>
  </si>
  <si>
    <t>331 51 51</t>
  </si>
  <si>
    <t>223 20 10</t>
  </si>
  <si>
    <t>247 22 25</t>
  </si>
  <si>
    <t>233 28 72</t>
  </si>
  <si>
    <t>317 00 01</t>
  </si>
  <si>
    <t>223 18 81</t>
  </si>
  <si>
    <t>330 10 01</t>
  </si>
  <si>
    <t>323 33 77</t>
  </si>
  <si>
    <t>351 54 54</t>
  </si>
  <si>
    <t>390 09 70</t>
  </si>
  <si>
    <t>234 03 03</t>
  </si>
  <si>
    <t>431 24 71</t>
  </si>
  <si>
    <t xml:space="preserve">698 12 00 </t>
  </si>
  <si>
    <t>603 42 45</t>
  </si>
  <si>
    <t>238 02 00</t>
  </si>
  <si>
    <t>252 52 36</t>
  </si>
  <si>
    <t>247 77 55</t>
  </si>
  <si>
    <t>216 30 09</t>
  </si>
  <si>
    <t>715 12 55</t>
  </si>
  <si>
    <t>322 31 04</t>
  </si>
  <si>
    <t>252 55 35</t>
  </si>
  <si>
    <t>622 34 34</t>
  </si>
  <si>
    <t>715 96 50</t>
  </si>
  <si>
    <t>214 10 66</t>
  </si>
  <si>
    <t>236 40 01</t>
  </si>
  <si>
    <t>424 58 94</t>
  </si>
  <si>
    <t>212 57 77</t>
  </si>
  <si>
    <t>223 11 53</t>
  </si>
  <si>
    <t>225 49 44</t>
  </si>
  <si>
    <t>224 48 54</t>
  </si>
  <si>
    <t>316 14 84</t>
  </si>
  <si>
    <t>822 35 65</t>
  </si>
  <si>
    <t>462 20 21</t>
  </si>
  <si>
    <t>279 32 31</t>
  </si>
  <si>
    <t>261 57 67</t>
  </si>
  <si>
    <t>374 10 00</t>
  </si>
  <si>
    <t>218 88 55</t>
  </si>
  <si>
    <t>710 02 30</t>
  </si>
  <si>
    <t>214 09 26</t>
  </si>
  <si>
    <t>212 30 05</t>
  </si>
  <si>
    <t>213 32 09</t>
  </si>
  <si>
    <t>257 87 72</t>
  </si>
  <si>
    <t>224 75 57</t>
  </si>
  <si>
    <t>224 23 54</t>
  </si>
  <si>
    <t>384 31 18</t>
  </si>
  <si>
    <t>228 26 88</t>
  </si>
  <si>
    <t>213 13 44</t>
  </si>
  <si>
    <t>613 14 77</t>
  </si>
  <si>
    <t>457 81 43</t>
  </si>
  <si>
    <t>233 27 00</t>
  </si>
  <si>
    <t>264 22 20</t>
  </si>
  <si>
    <t>715 57 31</t>
  </si>
  <si>
    <t>619 21 21</t>
  </si>
  <si>
    <t>442 13 84</t>
  </si>
  <si>
    <t>488 02 28</t>
  </si>
  <si>
    <t xml:space="preserve">222 11 11 </t>
  </si>
  <si>
    <t>290 11 55</t>
  </si>
  <si>
    <t>336 86 86</t>
  </si>
  <si>
    <t>373 73 20</t>
  </si>
  <si>
    <t>247 96 65</t>
  </si>
  <si>
    <t>214 65 11</t>
  </si>
  <si>
    <t>210 22 66</t>
  </si>
  <si>
    <t>282 05 05</t>
  </si>
  <si>
    <t>231 31 31</t>
  </si>
  <si>
    <t>612 13 14</t>
  </si>
  <si>
    <t>341 34 99</t>
  </si>
  <si>
    <t>622 70 03</t>
  </si>
  <si>
    <t>321 00 06</t>
  </si>
  <si>
    <t>321 12 22</t>
  </si>
  <si>
    <t>662 98 40</t>
  </si>
  <si>
    <t>290 10 30</t>
  </si>
  <si>
    <t>333 33 83</t>
  </si>
  <si>
    <t>212 56 12</t>
  </si>
  <si>
    <t>541 13 33</t>
  </si>
  <si>
    <t>212 83 85</t>
  </si>
  <si>
    <t>472 94 10</t>
  </si>
  <si>
    <t>345 90 00</t>
  </si>
  <si>
    <t>Seanslar</t>
  </si>
  <si>
    <t>11:00 - 13:30 - 16:00 - 18:30 - 21:00</t>
  </si>
  <si>
    <t>358 06 07</t>
  </si>
  <si>
    <t>11:15 - 13:45 - 16:15 - 18:45 - 21:15</t>
  </si>
  <si>
    <t>12:00 - 14:30 - 17:00 - 19:30 - 22:00</t>
  </si>
  <si>
    <t>11:45 - 14:15 - 16:45 - 19:15 - 21:45</t>
  </si>
  <si>
    <t>12:15 - 14:30 - 16:45 - 19:00 - 21:15</t>
  </si>
  <si>
    <t>12:00 - 14:15 - 16:30 - 18:45 - 21:00</t>
  </si>
  <si>
    <t>11:00 - 13:00 - 15:00 - 17:00 - 19:00 - 21:00</t>
  </si>
  <si>
    <t>397 73 88</t>
  </si>
  <si>
    <t>418 10 84</t>
  </si>
  <si>
    <t>352 16 66</t>
  </si>
  <si>
    <t>265 62 65</t>
  </si>
  <si>
    <t>255 66 72</t>
  </si>
  <si>
    <t>2D Dig.</t>
  </si>
  <si>
    <t>335 50 51</t>
  </si>
  <si>
    <t>717 04 67</t>
  </si>
  <si>
    <t>282 20 83</t>
  </si>
  <si>
    <t>11:30 - 13:45 - 16:00 - 18:15 - 20:30</t>
  </si>
  <si>
    <t>855 00 53</t>
  </si>
  <si>
    <t>282 19 99</t>
  </si>
  <si>
    <t>12:30 - 14:45 - 17:00 - 19:15 - 21:30</t>
  </si>
  <si>
    <t>13:00 - 15:30 - 18:00 - 20:30</t>
  </si>
  <si>
    <t>222 37 07</t>
  </si>
  <si>
    <t>273 84 40</t>
  </si>
  <si>
    <t>316 12 03</t>
  </si>
  <si>
    <t>306 90 07</t>
  </si>
  <si>
    <t>685 11 03</t>
  </si>
  <si>
    <t>667 22 40</t>
  </si>
  <si>
    <t>213 01 31</t>
  </si>
  <si>
    <t>290 15 60</t>
  </si>
  <si>
    <t>312 77 56</t>
  </si>
  <si>
    <t>513 11 26</t>
  </si>
  <si>
    <t>213 65 79</t>
  </si>
  <si>
    <t>228 21 88</t>
  </si>
  <si>
    <t>512 00 01</t>
  </si>
  <si>
    <t>235 33 10</t>
  </si>
  <si>
    <t>221 77 70</t>
  </si>
  <si>
    <t>13:30 - 16:00 - 18:30 - 21:00</t>
  </si>
  <si>
    <t>214 11 96</t>
  </si>
  <si>
    <t>232 69 14</t>
  </si>
  <si>
    <t>11:15 - 13:15 - 15:15 - 17:15 - 19:15 - 21:15 - C&amp;C.tesi 23:15</t>
  </si>
  <si>
    <t>232 05 62</t>
  </si>
  <si>
    <t>221 23 50</t>
  </si>
  <si>
    <t>239 00 99</t>
  </si>
  <si>
    <t>425 53 93</t>
  </si>
  <si>
    <t>223 67 25</t>
  </si>
  <si>
    <t>812 72 72</t>
  </si>
  <si>
    <t>Şahane Misafir</t>
  </si>
  <si>
    <t>Magnifico Presenze</t>
  </si>
  <si>
    <t>12:00 - 15:00 - 18:00 - 21:00</t>
  </si>
  <si>
    <t>614 22 23</t>
  </si>
  <si>
    <t>212 35 17</t>
  </si>
  <si>
    <t>VİLAYET</t>
  </si>
  <si>
    <t>İSTANBUL</t>
  </si>
  <si>
    <t>DİYARBAKIR</t>
  </si>
  <si>
    <t>MARDİN</t>
  </si>
  <si>
    <t>ANKARA</t>
  </si>
  <si>
    <t>İZMİR</t>
  </si>
  <si>
    <t>ADANA</t>
  </si>
  <si>
    <t>ANTALYA</t>
  </si>
  <si>
    <t>DENİZLİ</t>
  </si>
  <si>
    <t>ESKİŞEHİR</t>
  </si>
  <si>
    <t>KOCAELİ</t>
  </si>
  <si>
    <t>BURSA</t>
  </si>
  <si>
    <t>ÇANAKKALE</t>
  </si>
  <si>
    <t>ERZURUM</t>
  </si>
  <si>
    <t>GAZİANTEP</t>
  </si>
  <si>
    <t>HATAY</t>
  </si>
  <si>
    <t>İÇEL</t>
  </si>
  <si>
    <t>KAYSERİ</t>
  </si>
  <si>
    <t>KONYA</t>
  </si>
  <si>
    <t>SAMSUN</t>
  </si>
  <si>
    <t>TRABZON</t>
  </si>
  <si>
    <t>AYDIN</t>
  </si>
  <si>
    <t>KIBRIS</t>
  </si>
  <si>
    <t>MUĞLA</t>
  </si>
  <si>
    <t>ORDU</t>
  </si>
  <si>
    <t>SAKARYA</t>
  </si>
  <si>
    <t>BATMAN</t>
  </si>
  <si>
    <t>BOLU</t>
  </si>
  <si>
    <t>DÜZCE</t>
  </si>
  <si>
    <t>EDİRNE</t>
  </si>
  <si>
    <t>ISPARTA</t>
  </si>
  <si>
    <t>K.MARAŞ</t>
  </si>
  <si>
    <t>KARABÜK</t>
  </si>
  <si>
    <t>KASTAMONU</t>
  </si>
  <si>
    <t>KIRIKKALE</t>
  </si>
  <si>
    <t>MALATYA</t>
  </si>
  <si>
    <t>NEVŞEHİR</t>
  </si>
  <si>
    <t>OSMANİYE</t>
  </si>
  <si>
    <t>RİZE</t>
  </si>
  <si>
    <t>TEKİRDAĞ</t>
  </si>
  <si>
    <t>TOKAT</t>
  </si>
  <si>
    <t>UŞAK</t>
  </si>
  <si>
    <t>VAN</t>
  </si>
  <si>
    <t>ZONGULDAK</t>
  </si>
  <si>
    <t>BALIKESİR</t>
  </si>
  <si>
    <t>AFYON</t>
  </si>
  <si>
    <t>KIRŞEHİR</t>
  </si>
  <si>
    <t>KÜTAHYA</t>
  </si>
  <si>
    <t>MANİSA</t>
  </si>
  <si>
    <t>SİVAS</t>
  </si>
  <si>
    <t>YALOVA</t>
  </si>
  <si>
    <t>Ş.URFA</t>
  </si>
  <si>
    <t>AKSARAY</t>
  </si>
  <si>
    <t>BİLECİK</t>
  </si>
  <si>
    <t>BURDUR</t>
  </si>
  <si>
    <t>ÇANKIRI</t>
  </si>
  <si>
    <t>BİNGÖL</t>
  </si>
  <si>
    <t>ARTVİN</t>
  </si>
  <si>
    <t>GİRESUN</t>
  </si>
  <si>
    <t>281 12 71</t>
  </si>
  <si>
    <t>Beyoğlu CINE MAJESTIC</t>
  </si>
  <si>
    <t>Altunizade CAPITOL SPECTRUM 14</t>
  </si>
  <si>
    <t>Bakırköy CINEMA PINK (CAROUSEL)</t>
  </si>
  <si>
    <t>Caddebostan CINEMAXIMUM (BUDAK)</t>
  </si>
  <si>
    <t>İstinye CINEMAXIMUM (İstinye PARK)</t>
  </si>
  <si>
    <t>Levent CINEMAXIMUM (KANYON)</t>
  </si>
  <si>
    <t>Ataköy CINEMAXIMUM (ATAKÖY PLUS)</t>
  </si>
  <si>
    <t>Avcılar CINEMA PINK (PELICAN MALL)</t>
  </si>
  <si>
    <t>Bahçelievler METROPORT AVM CINE VIP</t>
  </si>
  <si>
    <t>Bahçeşehir CINEMAXIMUM (AKBATI)</t>
  </si>
  <si>
    <t>Bakırköy CINEMAXIMUM (CAPACITY)</t>
  </si>
  <si>
    <t>Bayrampaşa CINEMAXIMUM (FORUM İSTANBUL)</t>
  </si>
  <si>
    <t>Beylikdüzü CINEMA PINK (PERLA VISTA)</t>
  </si>
  <si>
    <t>Beyoğlu CINEMAXIMUM (FİTAŞ)</t>
  </si>
  <si>
    <t>Fatih CINEMAXIMUM (HISTORIA)</t>
  </si>
  <si>
    <t>Kadıköy CINEMAXIMUM (NAUTILUS)</t>
  </si>
  <si>
    <t>Kadıköy REXX</t>
  </si>
  <si>
    <t>Kozyatağı CINEMAXIMUM (PALLADIUM)</t>
  </si>
  <si>
    <t>Kozyatağı KOZZY (AVŞAR)</t>
  </si>
  <si>
    <t>Maltepe CINEMAXIMUM (CARREFOUR MALTEPE PARK)</t>
  </si>
  <si>
    <t>Mecidiyeköy (PROFİLO)</t>
  </si>
  <si>
    <t>Mecidiyeköy CINEMAXIMUM (CEVAHİR)</t>
  </si>
  <si>
    <t>Ümraniye CINEMAXIMUM (MEYDAN)</t>
  </si>
  <si>
    <t>Kozyatağı WINGS CINECITY TRIO</t>
  </si>
  <si>
    <t>Çemberlitaş ŞAFAK MOVIEPLEX</t>
  </si>
  <si>
    <t>Pendik CINEMAXIMUM (PENDORYA)</t>
  </si>
  <si>
    <t>Bağcılar CINEMARINE 212 AVM</t>
  </si>
  <si>
    <t>Suadiye MOVIEPLEX</t>
  </si>
  <si>
    <t>Bahçelievler KADİR HAS CINE VIP</t>
  </si>
  <si>
    <t>Bakırköy CINEMAXIMUM (MARMARA FORUM)</t>
  </si>
  <si>
    <t>Bayrampaşa AKVARYUM COŞKUN SABAH</t>
  </si>
  <si>
    <t>Haramidere CINETECH (TORIUM)</t>
  </si>
  <si>
    <t>Maslak TİM</t>
  </si>
  <si>
    <t>Pendik MAYASTAR CINEMAS (VIAPORT AVM)</t>
  </si>
  <si>
    <t>Sarıgazi OSMANLI AVM ÇARŞI</t>
  </si>
  <si>
    <t>Silivri CINEMA PINK (KİPA)</t>
  </si>
  <si>
    <t>Yeşilköy AIRPORT</t>
  </si>
  <si>
    <t>Zeytinburnu OLIVIUM CINECITY</t>
  </si>
  <si>
    <t>Göktürk CINEPORT</t>
  </si>
  <si>
    <t>Beylikdüzü WHITE CORNER FAVORI</t>
  </si>
  <si>
    <t>Osmanbey GAZİ</t>
  </si>
  <si>
    <t>Sancaktepe SANCAKPARK</t>
  </si>
  <si>
    <t>Nişantaşı CITY LIFE (CITY'S AVM)</t>
  </si>
  <si>
    <t>Pendik OSKAR</t>
  </si>
  <si>
    <t>Bağcılar SİTE</t>
  </si>
  <si>
    <t xml:space="preserve">Başakşehir OLİMPA SİTE </t>
  </si>
  <si>
    <t>Etiler WINGS CINECITY</t>
  </si>
  <si>
    <t>Halkalı ARENAPARK SİTE HALKALI</t>
  </si>
  <si>
    <t>Yenibosna STARCİTY SİTE YENİBOSNA</t>
  </si>
  <si>
    <t>Kartal VİZYON</t>
  </si>
  <si>
    <t>Kurtköy CINE ATLANTİS</t>
  </si>
  <si>
    <t>PRESTIGE (KENTPARK)</t>
  </si>
  <si>
    <t>BÜYÜLÜFENER (KIZILAY)</t>
  </si>
  <si>
    <t>CINEMAXIMUM (ANKAmall)</t>
  </si>
  <si>
    <t>CINEMAXIMUM (ANTARES)</t>
  </si>
  <si>
    <t>CINEMAXIMUM (CEPA)</t>
  </si>
  <si>
    <t>CINEMAXIMUM (GORDION)</t>
  </si>
  <si>
    <t>CINEMAXIMUM (PANORA)</t>
  </si>
  <si>
    <t>METROPOL</t>
  </si>
  <si>
    <t>BÜYÜLÜFENER (BAHÇELİEVLER)</t>
  </si>
  <si>
    <t>Etlik CINEMA PINK (FORUM)</t>
  </si>
  <si>
    <t>CINEMAXIMUM (ATLANTİS)</t>
  </si>
  <si>
    <t>Keçiören MOVIECITY</t>
  </si>
  <si>
    <t>PRESTIGE (NATA&amp;VEGA)</t>
  </si>
  <si>
    <t>Eryaman YUNUS</t>
  </si>
  <si>
    <t>KIZILIRMAK</t>
  </si>
  <si>
    <t>CINEMAXIMUM (EGE PARK MAVİŞEHİR)</t>
  </si>
  <si>
    <t>Balçova AGORA</t>
  </si>
  <si>
    <t>CINEMAXIMUM (FORUM BORNOVA)</t>
  </si>
  <si>
    <t>CINEMAXIMUM (KİPA EXTRA BALÇOVA)</t>
  </si>
  <si>
    <t>Çiğli KİPA CINECITY</t>
  </si>
  <si>
    <t>Gaziemir CINEMAXIMUM (OPTİMUM)</t>
  </si>
  <si>
    <t>Gaziemir HOLLYWOOD (KİPA AVM)</t>
  </si>
  <si>
    <t>CINEMAXIMUM (KONAK PIER)</t>
  </si>
  <si>
    <t>Alsancak KARACA</t>
  </si>
  <si>
    <t>Bergama ATLAS (PARK BERGAMA)</t>
  </si>
  <si>
    <t>CINEMAXIMUM (M1 MERKEZ)</t>
  </si>
  <si>
    <t>OPTİMUM (AVŞAR)</t>
  </si>
  <si>
    <t>ARIPLEX (ATATÜRK CAD.)</t>
  </si>
  <si>
    <t>TERAS PARK AVŞAR</t>
  </si>
  <si>
    <t>BEYAZ SAHNE</t>
  </si>
  <si>
    <t>ATAPARK (AVŞAR)</t>
  </si>
  <si>
    <t>CINEMAXIMUM (FORUM TRABZON)</t>
  </si>
  <si>
    <t>ROYAL</t>
  </si>
  <si>
    <t>LARA</t>
  </si>
  <si>
    <t>AK-SİN PLAZA</t>
  </si>
  <si>
    <t>CINEMA PINK (SHEMALL)</t>
  </si>
  <si>
    <t>CINEMAXIMUM (MIGROS)</t>
  </si>
  <si>
    <t>CINETIME (ÖZDİLEK)</t>
  </si>
  <si>
    <t>CINETECH (DEEPO)</t>
  </si>
  <si>
    <t>CINETIME (ÖZDİLEK PARK)</t>
  </si>
  <si>
    <t>CINEMAXIMUM (ESPARK)</t>
  </si>
  <si>
    <t>CINEMA PINK (KANATLI)</t>
  </si>
  <si>
    <t>İzmit DOLPHIN</t>
  </si>
  <si>
    <t>Derince CINENS (KİPA)</t>
  </si>
  <si>
    <t>CINETECH (KORUPARK)</t>
  </si>
  <si>
    <t>İnegöl CINEMA PINK (İNEGÖL AVM)</t>
  </si>
  <si>
    <t>CINEMAXIMUM (CARREFOUR)</t>
  </si>
  <si>
    <t>BURÇ ALTIPARMAK</t>
  </si>
  <si>
    <t>CAFE DE CINEMA (KAMPÜS)</t>
  </si>
  <si>
    <t>CINETEKNO</t>
  </si>
  <si>
    <t>SANKO PARK AVŞAR</t>
  </si>
  <si>
    <t>SİNEPARK NAKIPALİ</t>
  </si>
  <si>
    <t>İskenderun PRIME MALL PRESTIGE</t>
  </si>
  <si>
    <t>Antakya PRIME MALL PRESTIGE</t>
  </si>
  <si>
    <t>Antakya KONAK</t>
  </si>
  <si>
    <t>Samandağ ŞARK</t>
  </si>
  <si>
    <t>CINEMAXIMUM (FORUM KAYSERİ)</t>
  </si>
  <si>
    <t>KASSERIA</t>
  </si>
  <si>
    <t>Mersin CINEMAXIMUM (FORUM MERSİN)</t>
  </si>
  <si>
    <t>Mersin CINENS (KİPA)</t>
  </si>
  <si>
    <t>CINENS (KİPA)</t>
  </si>
  <si>
    <t>KONAK</t>
  </si>
  <si>
    <t>Kuşadası CINEMARINE (KİPA)</t>
  </si>
  <si>
    <t>Adapazarı CINEMAXIMUM (ADA)</t>
  </si>
  <si>
    <t>Adapazarı CINEMAXIMUM (SERDİVAN)</t>
  </si>
  <si>
    <t>Adapazarı AKM</t>
  </si>
  <si>
    <t>Girne LEMAR CINEPLEX</t>
  </si>
  <si>
    <t>Fethiye HAYAL</t>
  </si>
  <si>
    <t>ZEYBEK</t>
  </si>
  <si>
    <t>Bodrum CINEMARINE OASIS AVM</t>
  </si>
  <si>
    <t>Milas PRENSES</t>
  </si>
  <si>
    <t>N-CİTY (AVŞAR)</t>
  </si>
  <si>
    <t>PRESTIGE (NİNOVA PARK)</t>
  </si>
  <si>
    <t>GALERIA ŞEHİR</t>
  </si>
  <si>
    <t>ARSAN CENTER</t>
  </si>
  <si>
    <t>METRO</t>
  </si>
  <si>
    <t>BARUTÇUOĞLU</t>
  </si>
  <si>
    <t>CINEMARINE KİPA</t>
  </si>
  <si>
    <t>OSKAR</t>
  </si>
  <si>
    <t>PARK (AVŞAR)</t>
  </si>
  <si>
    <t>YEŞİL</t>
  </si>
  <si>
    <t>CINEMARINE (YAY/ADA AVM)</t>
  </si>
  <si>
    <t>Akçay ATLAS (OLIVE CITY)</t>
  </si>
  <si>
    <t>Bandırma CINEFORA (LİMAN AVM)</t>
  </si>
  <si>
    <t>Bandırma GÜLEZ</t>
  </si>
  <si>
    <t>KLAS</t>
  </si>
  <si>
    <t>CINEMOVIE (AFİUM)</t>
  </si>
  <si>
    <t>KLAS (PARK SİTE)</t>
  </si>
  <si>
    <t>CINEMAXIMUM (KAYSERİ PARK)</t>
  </si>
  <si>
    <t>DEMİRPARK PRESTIGE</t>
  </si>
  <si>
    <t>Kızıltepe CINE ONUR</t>
  </si>
  <si>
    <t>KLAS 2</t>
  </si>
  <si>
    <t>POLAT CENTER</t>
  </si>
  <si>
    <t>KARİZMA</t>
  </si>
  <si>
    <t>ASBERK</t>
  </si>
  <si>
    <t>CINENS</t>
  </si>
  <si>
    <t>Salihli KİPA HOLLYWOOD (KİPA AVM)</t>
  </si>
  <si>
    <t>ÇINAR CENTER</t>
  </si>
  <si>
    <t>Soma REKLAMCI EROL K. M.</t>
  </si>
  <si>
    <t>CINEMA PINK (KİPA)</t>
  </si>
  <si>
    <t>EMEK (URFA CITY)</t>
  </si>
  <si>
    <t>CINEMA PINK (FORUM)</t>
  </si>
  <si>
    <t>CINEMAXIMUM (TEKİRA)</t>
  </si>
  <si>
    <t>ELİT</t>
  </si>
  <si>
    <t>MAKRO</t>
  </si>
  <si>
    <t>BEST</t>
  </si>
  <si>
    <t>PEMBE KÖŞK</t>
  </si>
  <si>
    <t>ELAZIĞ</t>
  </si>
  <si>
    <t>AMASYA</t>
  </si>
  <si>
    <t>AR</t>
  </si>
  <si>
    <t>218 11 81</t>
  </si>
  <si>
    <t>Arhavi ÇARMIKLI</t>
  </si>
  <si>
    <t>312 41 05</t>
  </si>
  <si>
    <t>Burhaniye KİPA OSKAR</t>
  </si>
  <si>
    <t>412 00 80</t>
  </si>
  <si>
    <t>Gemlik VENÜS</t>
  </si>
  <si>
    <t>513 33 21</t>
  </si>
  <si>
    <t>Osmangazi BLD. AKPINAR K. M.</t>
  </si>
  <si>
    <t>243 73 43</t>
  </si>
  <si>
    <t>ÇORUM</t>
  </si>
  <si>
    <t>ÖZDOĞANLAR</t>
  </si>
  <si>
    <t>221 39 04</t>
  </si>
  <si>
    <t>SİNEMA MB</t>
  </si>
  <si>
    <t>227 67 00</t>
  </si>
  <si>
    <t>CINEMARINE MARGİ</t>
  </si>
  <si>
    <t>236 50 01</t>
  </si>
  <si>
    <t>SARAY</t>
  </si>
  <si>
    <t>G-CITY</t>
  </si>
  <si>
    <t>216 35 80</t>
  </si>
  <si>
    <t>Beylikdüzü BEYLICIUM FAVORİ</t>
  </si>
  <si>
    <t>873 62 62</t>
  </si>
  <si>
    <t>Gaziosmanpaşa CINE/MA</t>
  </si>
  <si>
    <t>564 25 25</t>
  </si>
  <si>
    <t>Kadıköy KADIKÖY</t>
  </si>
  <si>
    <t>337 74 00</t>
  </si>
  <si>
    <t>Levent CINEMA PINK (METRO CITY)</t>
  </si>
  <si>
    <t>Torbalı KİPA VİZYON</t>
  </si>
  <si>
    <t>853 27 25</t>
  </si>
  <si>
    <t>712 22 04</t>
  </si>
  <si>
    <t>CINE ZİRVE</t>
  </si>
  <si>
    <t>212 97 57</t>
  </si>
  <si>
    <t>Gazimağusa GALLERIA</t>
  </si>
  <si>
    <t>365 12 70</t>
  </si>
  <si>
    <t>Lefkoşa LEMAR CINEPLEX</t>
  </si>
  <si>
    <t>223 53 95</t>
  </si>
  <si>
    <t>KIRKLARELİ</t>
  </si>
  <si>
    <t>Lüleburgaz CINEPLAZA</t>
  </si>
  <si>
    <t>412 39 09</t>
  </si>
  <si>
    <t>İzmit CINETIME (ÖZDİLEK)</t>
  </si>
  <si>
    <t>Alaşehir HOLLYWOOD</t>
  </si>
  <si>
    <t>654 04 54</t>
  </si>
  <si>
    <t>251 19 99</t>
  </si>
  <si>
    <t xml:space="preserve">465 63 33 </t>
  </si>
  <si>
    <t>EMEK (SARAYÖNÜ)</t>
  </si>
  <si>
    <t>217 13 13</t>
  </si>
  <si>
    <t>YSK CENTER SİTE</t>
  </si>
  <si>
    <t>293 30 08</t>
  </si>
  <si>
    <t>PARK</t>
  </si>
  <si>
    <t>CINE VAN (TURKUAZ)</t>
  </si>
  <si>
    <t>SARAÇ AVŞAR</t>
  </si>
  <si>
    <t>302 22 12</t>
  </si>
  <si>
    <t>Adapazarı YENİKENT AKM</t>
  </si>
  <si>
    <t>324 14 85</t>
  </si>
  <si>
    <t>CINEMAXIMUM (ERZURUM)</t>
  </si>
  <si>
    <t>CINENS (MAGNESIA)</t>
  </si>
  <si>
    <t>203 00 64</t>
  </si>
  <si>
    <t>M1 MERKEZ (REAL) AVŞAR</t>
  </si>
  <si>
    <t>KULE SİTE AVŞAR</t>
  </si>
  <si>
    <t>Ereğli PARK SİTE AVŞAR</t>
  </si>
  <si>
    <t>PRESTIGE (BİLKENT)</t>
  </si>
  <si>
    <t>Siverek SEVGİ</t>
  </si>
  <si>
    <t>552 08 09</t>
  </si>
  <si>
    <t>No</t>
  </si>
  <si>
    <t>Anamur ANEMURION</t>
  </si>
  <si>
    <t>851 70 10</t>
  </si>
  <si>
    <t>327 35 35</t>
  </si>
  <si>
    <t>ŞIRNAK</t>
  </si>
  <si>
    <t>Şırnak ONUR</t>
  </si>
  <si>
    <t>216 73 37</t>
  </si>
  <si>
    <t>İzmit Körfez CINE KÖRFEZ (KÖRFEZ CENTER)</t>
  </si>
  <si>
    <t>505 00 00</t>
  </si>
  <si>
    <t>Hazine Avcısının Maceraları</t>
  </si>
  <si>
    <t>Tad The Lost Explorer</t>
  </si>
  <si>
    <t>Sefaköy SİNEMAY (ARMONİ PARK)</t>
  </si>
  <si>
    <t>452 19 00</t>
  </si>
  <si>
    <t>Cesur Balık 2</t>
  </si>
  <si>
    <t>Reef 2</t>
  </si>
  <si>
    <t>GROSSMALL SİTE</t>
  </si>
  <si>
    <t>290 11 65</t>
  </si>
  <si>
    <t>382 15 15</t>
  </si>
  <si>
    <t>468 60 66</t>
  </si>
  <si>
    <t>GEDİZ</t>
  </si>
  <si>
    <t>412 66 55</t>
  </si>
  <si>
    <t>Max Maceraları: Dinoterra</t>
  </si>
  <si>
    <t>214 32 62</t>
  </si>
  <si>
    <t>373 19 26</t>
  </si>
  <si>
    <t>244 93 83</t>
  </si>
  <si>
    <t>700 90 40</t>
  </si>
  <si>
    <t>327 90 60</t>
  </si>
  <si>
    <t>CINEMAXIMUM (PIAZZA)</t>
  </si>
  <si>
    <t>YİMPAŞ</t>
  </si>
  <si>
    <t>Doğal Kahramanlar</t>
  </si>
  <si>
    <t>Epic</t>
  </si>
  <si>
    <t>35mm</t>
  </si>
  <si>
    <t>388 58 88</t>
  </si>
  <si>
    <t>290 20 16</t>
  </si>
  <si>
    <t>222 93 93</t>
  </si>
  <si>
    <t>Kdz. Ereğli AKM</t>
  </si>
  <si>
    <t>Eryaman OPTIMUM (AVŞAR)</t>
  </si>
  <si>
    <t>Kahraman Uzaylılar</t>
  </si>
  <si>
    <t>Escape From Planet Earth</t>
  </si>
  <si>
    <t>Safranbolu ATAMERKEZ CINEBOSS</t>
  </si>
  <si>
    <t>11:00 - 13:45 - 16:30 - 19:15 - 22:00</t>
  </si>
  <si>
    <t>KENT MEYDANI (AVŞAR)</t>
  </si>
  <si>
    <t>451 21 77</t>
  </si>
  <si>
    <t>11:00 - 13:15 - 15:30 - 17:45 - 20:00 - 22:15</t>
  </si>
  <si>
    <t>METROPOL (AVŞAR)</t>
  </si>
  <si>
    <t>AS MERKEZ (AVŞAR)</t>
  </si>
  <si>
    <t>BY PRESTIGE</t>
  </si>
  <si>
    <t>Avcılar CINEMA PINK (BARIŞ MANÇO K. M.)</t>
  </si>
  <si>
    <t>Ateşli Aynasızlar</t>
  </si>
  <si>
    <t>Heat, The</t>
  </si>
  <si>
    <t>WORLDMAR SİTE</t>
  </si>
  <si>
    <t>Turbo</t>
  </si>
  <si>
    <t>PRESTIGE (PRIME MALL)</t>
  </si>
  <si>
    <t>BECİKOĞLU CINE STAR</t>
  </si>
  <si>
    <t>210 40 20</t>
  </si>
  <si>
    <t>ONEL</t>
  </si>
  <si>
    <t>Meryem</t>
  </si>
  <si>
    <t>590 15 27</t>
  </si>
  <si>
    <t>290 36 36</t>
  </si>
  <si>
    <t>"35 MM TÜRKÇE DUBLAJLI" İZLEYEBİLECEĞİNİZ SALONLAR</t>
  </si>
  <si>
    <t>"3D TÜRKÇE DUBLAJLI" İZLEYEBİLECEĞİNİZ SALONLAR</t>
  </si>
  <si>
    <t>Çekmeköy CINEDERİN SİNEMALARI (BEŞYILDIZ)</t>
  </si>
  <si>
    <t>Günce</t>
  </si>
  <si>
    <t>294 37 32</t>
  </si>
  <si>
    <t>İki Kafadar: Chinese Connection</t>
  </si>
  <si>
    <t>CINENS (FESTİVA)</t>
  </si>
  <si>
    <t>213 13 66</t>
  </si>
  <si>
    <t>Çerkezköy CINE MY PLAZA</t>
  </si>
  <si>
    <t>Kağıthane Cinepol (Axis)</t>
  </si>
  <si>
    <r>
      <t>216 00 55</t>
    </r>
    <r>
      <rPr>
        <sz val="12"/>
        <color indexed="8"/>
        <rFont val="Calibri"/>
        <family val="2"/>
      </rPr>
      <t xml:space="preserve"> </t>
    </r>
  </si>
  <si>
    <t>Behzat Ç Ankara Yanıyor</t>
  </si>
  <si>
    <t>Eyüp CINEMAXIMUM (VIALAND)</t>
  </si>
  <si>
    <t>CINEMARINE (TAURUS AVM)</t>
  </si>
  <si>
    <t>286 07 77</t>
  </si>
  <si>
    <t>B.Ş. BLD. TAYYARE K. M.</t>
  </si>
  <si>
    <t>11:00 - 13:00 - 15:00</t>
  </si>
  <si>
    <t>Hunger Games, The: Catching Fire</t>
  </si>
  <si>
    <t>Açlık Oyunları 2: Ateşi Yakalamak</t>
  </si>
  <si>
    <t>11:00 - 14:00 - 17:00 - 20:00</t>
  </si>
  <si>
    <t>12:45 - 15:45 - 18:45 - 21:45</t>
  </si>
  <si>
    <t>11:45 - 15:00 - 18:15 - 21:30</t>
  </si>
  <si>
    <t>Kağıthane BELEDİYE K. M.</t>
  </si>
  <si>
    <t>Taksim CINEMA PINK (DEMİRÖREN AVM)</t>
  </si>
  <si>
    <t>CINE VİZYON</t>
  </si>
  <si>
    <t>Fatsa CINE VİZYON</t>
  </si>
  <si>
    <t>11:15 - 14:00 - 17:00 - 20:00</t>
  </si>
  <si>
    <t>Counselor</t>
  </si>
  <si>
    <t>Niko 2 : Küçük Kardeş Tatlı Bela</t>
  </si>
  <si>
    <t>Danışman</t>
  </si>
  <si>
    <t>Niko 2 : Little Brother, Big Trouble</t>
  </si>
  <si>
    <t>11:00 - 13:45 - 16:15 - 19:00 - 21:45</t>
  </si>
  <si>
    <t>212 12 34</t>
  </si>
  <si>
    <t>CINEMAXIMUM (FORUM GAZİANTEP)</t>
  </si>
  <si>
    <t>ONAY CINELUX</t>
  </si>
  <si>
    <t>224 20 20</t>
  </si>
  <si>
    <t>11:00 - 13:40 - 16:20 - 19:00 - 21:40</t>
  </si>
  <si>
    <t>11:45 - 14:15 - 16:45 - 19:15 - 21:45 - C&amp;C.tesi 00:15</t>
  </si>
  <si>
    <t>11:00 - 12:40 - 14:20 - 16:00 - 17:40 - 19:20</t>
  </si>
  <si>
    <t>Beşiktaş C.Maximum (Zorlu Center)</t>
  </si>
  <si>
    <t xml:space="preserve">353 62 14 </t>
  </si>
  <si>
    <t>11:45 - 14:00 - 16:15 - 18:30 - 20:45</t>
  </si>
  <si>
    <t>11:15 - 14:10 - 17:15 - 20:30</t>
  </si>
  <si>
    <t>11:00 - 12:45 - 14:30 - 16:15</t>
  </si>
  <si>
    <t>Çekmeköy BELEDİYE T.ÖZAL K. M.</t>
  </si>
  <si>
    <t>11:00 - 12:30</t>
  </si>
  <si>
    <t>10:30 - 11:15</t>
  </si>
  <si>
    <t>14:45 - 17:45 - 20:45</t>
  </si>
  <si>
    <t>12:00 - 14:15 - 16:30 - 19:00 - 21:15</t>
  </si>
  <si>
    <t>11:15 - 13:15</t>
  </si>
  <si>
    <t>11:00 - 13:00</t>
  </si>
  <si>
    <t>11:30 - 13:30 - 15:30</t>
  </si>
  <si>
    <t>11:30 - 14:00 - 16:30 - 18:45 - 21:00</t>
  </si>
  <si>
    <t>11:00 - 12:45 - 14:30</t>
  </si>
  <si>
    <t>11:00 - 13:30 - 16:00 - 18:30 - 21:15</t>
  </si>
  <si>
    <t>Bu İşte Bir Yalnızlık Var</t>
  </si>
  <si>
    <t>16:15 - 18:45 - 21:15</t>
  </si>
  <si>
    <t>11:15 - 13:40 - 16:10 - 17:30 - 18:35 - 21:00</t>
  </si>
  <si>
    <t>11:00 - 13:15 - 15:30 - 17:45 - 20:00</t>
  </si>
  <si>
    <t>10:00 - 11:45 - 13:30 - 15:00</t>
  </si>
  <si>
    <t>10:30 - 13:00 - 15:30 - 18:00 - 20:30</t>
  </si>
  <si>
    <t>12:15 - 14:30 - 17:30 - 20:30</t>
  </si>
  <si>
    <t>11:00 - 12:40</t>
  </si>
  <si>
    <t>11:15 - 13:45 - 16:15 - 18:45 - 21:15 - C&amp;C.tesi 23:45</t>
  </si>
  <si>
    <t>11:30 - 14:00 - 16:30 - 19:00 - 21:15</t>
  </si>
  <si>
    <t>14:30 - 17:30 - 20:30</t>
  </si>
  <si>
    <t>11:00 - 12:45</t>
  </si>
  <si>
    <t>11:20 - 14:00 - 16:30 - 19:00 - 21:30</t>
  </si>
  <si>
    <t>11:00 - 13:15 - 15:45 - 18:15 - 20:45</t>
  </si>
  <si>
    <t>11:15 - 13:45 - 16:15 - 19:15 - 21:45</t>
  </si>
  <si>
    <t>12:00 - 14:45 - 17:30 - 20:15</t>
  </si>
  <si>
    <t>11:15 - 13:30 - 16:00 - 18:30 - 21:00</t>
  </si>
  <si>
    <t>11:00 - 13:30 - 16:00 - 18:30 - 21:00 - C&amp;C.tesi 23:30</t>
  </si>
  <si>
    <t>12:30 - 15:00 - 17:30 - 20:00</t>
  </si>
  <si>
    <t>Fatsa PREMIER</t>
  </si>
  <si>
    <t>212 26 66</t>
  </si>
  <si>
    <t>11:40 - 14:00 - 16:20 - 19:00 - 21:15</t>
  </si>
  <si>
    <t>11:05 - 13:30 - 16:00 - 18:30 - 21:00</t>
  </si>
  <si>
    <t>11:15 - 14:00 - 16:45 - 19:30 - 22:15</t>
  </si>
  <si>
    <t>777 17 36</t>
  </si>
  <si>
    <t>11:30 - 14:45 - 18:15 - 21:30</t>
  </si>
  <si>
    <t>11:30 - 13:30 - 16:00 - 18:30 - 21:00</t>
  </si>
  <si>
    <t>11:00 - 13:15 - 15:30 - 18:30 - 21:00</t>
  </si>
  <si>
    <t>12:05 - 14:20 - 16:35 - 18:50 - 21:05</t>
  </si>
  <si>
    <t>11:20 - 13:50 - 16:20 - 18:50 - 21:30</t>
  </si>
  <si>
    <t>KADİRLİ</t>
  </si>
  <si>
    <t>17:30 - 20:30</t>
  </si>
  <si>
    <t>18:00 - 21:00</t>
  </si>
  <si>
    <t>11:30 - 13:45 - 16:00 - 18:15 - 20:45</t>
  </si>
  <si>
    <t>11:00 - 13:30 - 16:15 - 19:00 - 21:45 - C&amp;C.tesi 00:15</t>
  </si>
  <si>
    <t>11:00 - 14:00</t>
  </si>
  <si>
    <t>11:30 - 14:00</t>
  </si>
  <si>
    <t>15:45 - 18:45 - 21:45</t>
  </si>
  <si>
    <t>11:00 - 13:10 - 15:20 - 17:30 - 19:45 - 21:45</t>
  </si>
  <si>
    <t>11:30 - 14:00 - 16:15 - 18:30 - 21:15</t>
  </si>
  <si>
    <t>12:00 - 14:20 - 16:40 - 19:00 - 21:20</t>
  </si>
  <si>
    <t>16:30 - 19:15 - 22:00</t>
  </si>
  <si>
    <t>10:00 - 12:15 - 14:30 - 17:00 - 19:30 - 21:15</t>
  </si>
  <si>
    <t>216 11 54</t>
  </si>
  <si>
    <t>CINEMA PINK (İYAŞ PARK)</t>
  </si>
  <si>
    <t>Hafta: 2013 / 51
20-26  Aralık 2013</t>
  </si>
  <si>
    <t>Dinozorlarla Yürümek</t>
  </si>
  <si>
    <t>Walking With Dinosours</t>
  </si>
  <si>
    <t>Erkekler</t>
  </si>
  <si>
    <t>12:30 - 15:30 - 19:00 - 22:00</t>
  </si>
  <si>
    <t>11:00 - 16:20</t>
  </si>
  <si>
    <t>11:00 - 16:30</t>
  </si>
  <si>
    <t>18:15 - 21:30</t>
  </si>
  <si>
    <t>11:00 - 13:30 - 16:15 - 19:00 - 21:45</t>
  </si>
  <si>
    <t>11:00 - 13:00 - 15:15</t>
  </si>
  <si>
    <t>11:00 - 16:45 - 19:15</t>
  </si>
  <si>
    <t>13:30 - 21:45</t>
  </si>
  <si>
    <t>11:15 - 16:45 - 19:15</t>
  </si>
  <si>
    <t>13:45 - 21:45</t>
  </si>
  <si>
    <t>11:15 - 13:15 - 15:15</t>
  </si>
  <si>
    <t>11:00 - 13:30 - 16:00 - 18:45 - 21:30</t>
  </si>
  <si>
    <t>11:00 - 13:40 - 16:20 - 19:10 - 21:50</t>
  </si>
  <si>
    <t>11:10 - 13:15 - 15:20</t>
  </si>
  <si>
    <t>11:00 - 16:15 - 19:00 - 21:45</t>
  </si>
  <si>
    <t>10:45 - 12:45 - 14:45</t>
  </si>
  <si>
    <t>11:00 - 13:00 - 15:00 - 17:00</t>
  </si>
  <si>
    <t>11:15 - 13:45 - 16:30 - 19:15 - 22:00</t>
  </si>
  <si>
    <t>16:35 - 19:15 - 21:55</t>
  </si>
  <si>
    <t>10:45 - 12:40 - 14:40</t>
  </si>
  <si>
    <t>11:00 - 13:35 - 16:10 - 18:45 - 21:20 - C&amp;C.tesi 23:50</t>
  </si>
  <si>
    <t>13:15 - 21:15</t>
  </si>
  <si>
    <t>11:00 - 13:45 - 16:30 - 19:15 - 21:45</t>
  </si>
  <si>
    <t>11:00 - 13:15 - 15:30 - 17:45</t>
  </si>
  <si>
    <t>11:00 - 13:10 - 15:20</t>
  </si>
  <si>
    <t>11:00 - 13:40 - 16:20 - 19:00 - 21:45</t>
  </si>
  <si>
    <t>11:10 - 17:00 - 19:30</t>
  </si>
  <si>
    <t>13:50 - 22:10</t>
  </si>
  <si>
    <t>11:20 - 13:40 - 15:50</t>
  </si>
  <si>
    <t>11:20 - 14:00 - 16:40 - 19:20 - 22:00</t>
  </si>
  <si>
    <t>16:10 - 19:00</t>
  </si>
  <si>
    <t>10:50 - 12:50 - 15:00</t>
  </si>
  <si>
    <t>11:15 - 13:50 - 16:25 - 19:00 - 21:35</t>
  </si>
  <si>
    <t>17:00 - 19:30 - 22:00</t>
  </si>
  <si>
    <t>13:30 - 21:00</t>
  </si>
  <si>
    <t>11:45 - 14:30 - C&amp;C.tesi 00:15</t>
  </si>
  <si>
    <t>11:00 - 12:50 - 14:40</t>
  </si>
  <si>
    <t>13:00 - 21:15</t>
  </si>
  <si>
    <t>10:45 - 13:15 - 16:00 - 18:45 - 21:30 - C&amp;C.tesi 00:30</t>
  </si>
  <si>
    <t>11:10 - 13:50 - 16:30 - 19:10 - 21:40</t>
  </si>
  <si>
    <t>11:15 - 13:15 - 15:15 - 17:15</t>
  </si>
  <si>
    <t>14:00 - 21:30</t>
  </si>
  <si>
    <t>11:45 - 14:15 -  16:45 - 19:15 - 21:45</t>
  </si>
  <si>
    <t>16:45 - 19:15 - 21:45</t>
  </si>
  <si>
    <t>11:30 - 14:00 - 16:30 - 19:00 - 21:30 - C&amp;C.tesi 23:55</t>
  </si>
  <si>
    <t>501 15 51</t>
  </si>
  <si>
    <t>249 36 92</t>
  </si>
  <si>
    <t>19:15 - 21:45</t>
  </si>
  <si>
    <t>11:15 - 13:45</t>
  </si>
  <si>
    <t>16:15 - 18:45 - 251:15</t>
  </si>
  <si>
    <t>16:30 - 19:00 - 21:30 - C&amp;C.tesi 00:00</t>
  </si>
  <si>
    <t>13:30 - 19:00</t>
  </si>
  <si>
    <t>11:30 - 13:45 - 16:00 - 18:15 - 21:00</t>
  </si>
  <si>
    <t>10:45 - 12:45 - 14:45 - 16:45 - 18:45 - 20:45</t>
  </si>
  <si>
    <t>14:00 - 19:00</t>
  </si>
  <si>
    <t>11:45 - 16:15 - 21:15</t>
  </si>
  <si>
    <t>11:00 - 13:45 - 20:30</t>
  </si>
  <si>
    <t>12:45 - 14:55 - 17:05 - 19:15 - 21:30</t>
  </si>
  <si>
    <t>19:00 -22:00</t>
  </si>
  <si>
    <t>16:15 - 19:15 - 22:15</t>
  </si>
  <si>
    <t>14:00 - 16:30 - 18:45 - 21:00</t>
  </si>
  <si>
    <t>12:00 - 14:15 - 16:40 - 19:00 - 21:15</t>
  </si>
  <si>
    <t>12:00 - 14:30 - 17:00 - 19:30 - 21:45</t>
  </si>
  <si>
    <t>11:15 - 13:45 - 16:30 - 19:15 - 22:00 - C&amp;C.tesi 00:30</t>
  </si>
  <si>
    <t>11:15 - 14:15 - 16:15 - 18:30 - 21:00</t>
  </si>
  <si>
    <t>13:30 - 18:00</t>
  </si>
  <si>
    <t>11:00 - 15:45 - 20:15</t>
  </si>
  <si>
    <t>11:00 - 12:30 - 14:00 - 16:45</t>
  </si>
  <si>
    <t>11:45 - 14:00 - 16:30 - 18:45 - 21:15 - C&amp;C.tesi 23:30</t>
  </si>
  <si>
    <t>17:00 - 19:30 - 22:00 - C&amp;C.tesi 00:00</t>
  </si>
  <si>
    <t>11:30 - 13:45 - 16:15 - 19:00 - 21:15</t>
  </si>
  <si>
    <t>12:00 - 14:15 - 16:30 - 18:45</t>
  </si>
  <si>
    <t>12:15 - 14:30 - 16:45 - 19:00 - 21:00</t>
  </si>
  <si>
    <t>13:30 - 15:30 - 18:15 - 20:30</t>
  </si>
  <si>
    <t>11:00 - 13:00 - 15:00 - 17:00 - 19:00</t>
  </si>
  <si>
    <t>11:00 - 12:15 - 14:00</t>
  </si>
  <si>
    <t>14:30 - 16:45 - 19:15 - 21:45</t>
  </si>
  <si>
    <t>12:00 - 14:30 - 19:00 - 21:30</t>
  </si>
  <si>
    <t>11:45 - 13:30 - 15:15</t>
  </si>
  <si>
    <t>12:00 - 13:30 - 17:30</t>
  </si>
  <si>
    <t>11:15 - 13:00 - 14:45</t>
  </si>
  <si>
    <t>11:45 - 13:45 - 15:45 - 17:45</t>
  </si>
  <si>
    <t>12:00 - 14:15 - 16:30 - 18:45 - 21:15</t>
  </si>
  <si>
    <t>11:10 - 13:50 - 16:20 - 18:50 - 21:30</t>
  </si>
  <si>
    <t>10:30 - 12:30</t>
  </si>
  <si>
    <t>12:00 - 15:00 - 18:00 - 20:30 - C&amp;C.tesi 23:00</t>
  </si>
  <si>
    <t>12:00 - 14:15 - 16:45 - 19:00 - 21:15</t>
  </si>
  <si>
    <t>11:15 - 13:30 - 15:45 - 18:00 - 20:30</t>
  </si>
  <si>
    <t>11:45 - 14:15 - 16:45 - 19:15 - 21:30</t>
  </si>
  <si>
    <t>11:15 - 13:40 - 16:10 - 18:35 - 21:00</t>
  </si>
  <si>
    <t>11:15 - 13:05 - 14:55 - 16:45 - 18:35</t>
  </si>
  <si>
    <t>Güneşin Oğlu</t>
  </si>
  <si>
    <t>14:00 - 17:00 - 20:00</t>
  </si>
  <si>
    <t>16:30 - 18:45 - 21:00</t>
  </si>
  <si>
    <t>Gemlik TUTKU</t>
  </si>
  <si>
    <t>513 64 06</t>
  </si>
  <si>
    <t>11:15 - 14:00 - 16:15 - 18:30 - 21:00</t>
  </si>
  <si>
    <t>11:00 - 13:00 - 17:30 - 21:45</t>
  </si>
  <si>
    <t>11:30 - 14:00 - 17:00 - 19:30</t>
  </si>
  <si>
    <t>15:45 - 18:15 - 20:45</t>
  </si>
  <si>
    <t>11:00 - 15:00 - 17:15 - 19:30 - 21:45</t>
  </si>
  <si>
    <t>11:00 - 12:45 - 14:30 - 16:30 - 18:30 - 20:15</t>
  </si>
  <si>
    <t>14:00 - 16:40 - 19:00 - 22:00 - C&amp;C.tesi 23:30</t>
  </si>
  <si>
    <t>13:15 - 15:00 - 16:45</t>
  </si>
  <si>
    <t>13:00 - 17:45 - 22:15</t>
  </si>
  <si>
    <t>Altunizade CAPITOL SPECTRUM 15</t>
  </si>
  <si>
    <t>555 77 70</t>
  </si>
  <si>
    <t>Altunizade CAPITOL SPECTRUM 16</t>
  </si>
  <si>
    <t>556 77 70</t>
  </si>
  <si>
    <t>11:00 - 13:00 - 15:00 - 17:00 - 19:30</t>
  </si>
  <si>
    <t>13:45 - 18:15 - 20:45</t>
  </si>
  <si>
    <t>11:15 - 14:00 - 16:15 - 19:00 - 21:00</t>
  </si>
  <si>
    <t>11:00 - 13:30</t>
  </si>
  <si>
    <t>11:30 - 16:30 - 21:15</t>
  </si>
  <si>
    <t>11:00 - 13:30 - 16:00 - 19:00 - 21:15</t>
  </si>
  <si>
    <t>11:00 - 13:30 - 16:00 - 19:00 - 21:30</t>
  </si>
  <si>
    <t>12:00 - 14:15 - 16:30 - 18:45 - 21:30</t>
  </si>
  <si>
    <t>11:00 - 13:30 - 16:00 - 18:15 - 20:30</t>
  </si>
  <si>
    <t>15:30 - 17:45 - 20:00</t>
  </si>
  <si>
    <t>11:15 - 13:45 - 16:15 - 18:45 - 21:00</t>
  </si>
  <si>
    <t>11:20 - 13:50 - 16:20 - 19:10 - 21:30</t>
  </si>
  <si>
    <t>11:30 - 13:15 - 15:00</t>
  </si>
  <si>
    <t>11:00 - 13:00 - 17:00 - 21:00</t>
  </si>
  <si>
    <t>11:00 - 13:20 - 16:00 - 18:40 - 21:00</t>
  </si>
  <si>
    <t>11:15 - 13:45 - 16:30 - 19:00 - 21:30 - C&amp;C.tesi 23:00</t>
  </si>
  <si>
    <t>13:30 - 16:00 - 18:20 - 20:30</t>
  </si>
  <si>
    <t>11:00 - 13:30 - 16:00 - 18:30 - 20:30</t>
  </si>
  <si>
    <t>10:00 - 12:00</t>
  </si>
  <si>
    <t>686 11 03</t>
  </si>
  <si>
    <t>687 11 03</t>
  </si>
  <si>
    <t>20:30 - C&amp;C.tesi 23:00</t>
  </si>
  <si>
    <t>11:00 - 13:00 - 15:00 - 17:00 - 18:45</t>
  </si>
  <si>
    <t>346 90 00</t>
  </si>
  <si>
    <t>347 90 00</t>
  </si>
  <si>
    <t>11:00 - 12:45 - 14:30 - 16:15 - 18:00</t>
  </si>
  <si>
    <t>352 54 54</t>
  </si>
  <si>
    <t>353 54 54</t>
  </si>
  <si>
    <t>336 50 51</t>
  </si>
  <si>
    <t>337 50 51</t>
  </si>
  <si>
    <t xml:space="preserve">11:30 - 14:00 - 16:30 - 19:00 - 21:30 </t>
  </si>
  <si>
    <t>11:00 - 13:15</t>
  </si>
  <si>
    <t>11:30 - 14:00 - 16:15 - 18:30 - 20:45</t>
  </si>
  <si>
    <t>10:45 - 13:15 - 15:45 - 18:15 - 20:45</t>
  </si>
  <si>
    <t>11:00 - 12:30 - 16:30</t>
  </si>
  <si>
    <t>14:15 - 17:45 - 20:30</t>
  </si>
  <si>
    <t>12:30 - 14:40 - 16:50 - 19:00 - 21:05</t>
  </si>
  <si>
    <t>11:45 - 14:00 - 16:20 - 18:50 - 21:05</t>
  </si>
  <si>
    <t>11:00 - 13:30 - 21:00</t>
  </si>
  <si>
    <t>14:30 - 18:30</t>
  </si>
  <si>
    <t>11:30 - 13:45 - 16:00 - 18:45 - 21:00</t>
  </si>
  <si>
    <t>11:45 - 16:00 - 18:30 - 21:00</t>
  </si>
  <si>
    <t>11:30 - 14:00 - 16:30 - 19:00 - 21:30 - C&amp;C.tesi 23:45</t>
  </si>
  <si>
    <t>11:10 - 13:40 - 16:15 - 18:50 - 21:20 - C&amp;C.tesi 23:50</t>
  </si>
  <si>
    <t>10:30 - 13:10 - 15:50 - 18:30 - 21:10</t>
  </si>
  <si>
    <t>11:50 - 14:30 - 17:10 - 19:50 - C&amp;C.tesi 23:00</t>
  </si>
  <si>
    <t>10:10 - 12:10 - 14:10 - 16:05 - 18:00 - 20:00</t>
  </si>
  <si>
    <t>11:30 - 14:00 - 16:30 - 19:15 - 21:45 - C&amp;C.tesi 00:15</t>
  </si>
  <si>
    <t>11:15 - 13:30 - 15:45 - 18:00 - 20:15 - 22:30</t>
  </si>
  <si>
    <t>11:45 - 14:00 - 16:15 - 18:30 - 20:30</t>
  </si>
  <si>
    <t>12:00 - 14:15 - 16:30 - 18:45 - 20:45</t>
  </si>
  <si>
    <t>12:45 - 15:00 - 17:15 - 20:00</t>
  </si>
  <si>
    <t>11:30 - 13:50 - 16:20 - 18:45 - 21:05</t>
  </si>
  <si>
    <t>11:30 - 14:00 - 17:45 - 20:00</t>
  </si>
  <si>
    <t>12:30 - 15:00 - 17:30 - 20:15</t>
  </si>
  <si>
    <t>12:15 - 14:45 - 17:15 - 20:00</t>
  </si>
  <si>
    <t>12:15 - 14:15 - 18:45 - 21:15</t>
  </si>
  <si>
    <t>12:20 - 14:40 - 17:40 - 20:40</t>
  </si>
  <si>
    <t>11:30 - 13:30 - 15:30 - 17:30 - 19:30 - 21:30</t>
  </si>
  <si>
    <t>11:10 - 13:40 - 16:10 - 18:40 - 21:10</t>
  </si>
  <si>
    <t>10:00 - 17:00</t>
  </si>
  <si>
    <t xml:space="preserve">10:30     13:00     15:30     18:00     20:30     </t>
  </si>
  <si>
    <t>12:00 - 14:30 - 18:45 - 21:00</t>
  </si>
  <si>
    <t>11:45 - 14:15 - 17:15 - 20:40 - C&amp;C.tesi 23:00</t>
  </si>
  <si>
    <t>11:15 - 13:30 - 15:45</t>
  </si>
  <si>
    <t>11:30 - 13:00</t>
  </si>
  <si>
    <t>11:00 - 13:15 - 15:30 - 17:45 - 20:15</t>
  </si>
  <si>
    <t>12:00 - 13:30 - 15:00 - 16:30</t>
  </si>
  <si>
    <t>11:00 - 13:30 - 16:00 - 18:30 - 20:45</t>
  </si>
  <si>
    <t>12:00 - 14:00 - 16:00 - 18:00</t>
  </si>
  <si>
    <t>10:30 - 12:15</t>
  </si>
  <si>
    <t>16:15 - 18:30 - 20:45</t>
  </si>
  <si>
    <t>11:15 - 13:15 - 15:15 - 17:15 - 19:00</t>
  </si>
  <si>
    <t>11:15 - 13:15 - 15:15 - 17:15 - 19:15 - 21:00</t>
  </si>
  <si>
    <t>11:45 - 14:15 - 16:45 - 19:10 - 21:30</t>
  </si>
  <si>
    <t>12:35 - 14:35 - 16:35</t>
  </si>
  <si>
    <t>11:45 - 14:15 - 16:45 - 19:10 - 21:45</t>
  </si>
  <si>
    <t>11:00 - 15:30 - 20:00</t>
  </si>
  <si>
    <t>11:00 - 12:40 - 14:20 - 16:00 - 17:40 - 19:20 - 21:00</t>
  </si>
  <si>
    <t>12:00 - 16:00 - 19:00</t>
  </si>
  <si>
    <t>10:30 - 11:45</t>
  </si>
  <si>
    <t>12:05 - 14:30</t>
  </si>
  <si>
    <t>12:45 - 15:15</t>
  </si>
  <si>
    <t>10:30 - 13:10 - 15:00 - 16:50 - 18:40</t>
  </si>
  <si>
    <t>10:40 - 13:00 - 15:15 - 17:30 - 19:45</t>
  </si>
  <si>
    <t>11:00 - 13:00 - 15:15 - 21:00</t>
  </si>
  <si>
    <t>13:00 - 15:30 - 18:45 - 21:15</t>
  </si>
  <si>
    <t>11:00 - 13:10 - 15:30 - 17:50 - 20:10</t>
  </si>
  <si>
    <t>11:15 - 13:15 - 15:15 - 17:15 - 19:15 - 21:15</t>
  </si>
  <si>
    <t>11:30 - 15:45 - 20:15</t>
  </si>
  <si>
    <t>12:00 - 14:15 -16:30 - 18:45 - 21:00</t>
  </si>
  <si>
    <t>11:15 - 13:00 - 14:45 - 16:30 - 18:30</t>
  </si>
  <si>
    <t>14:15 - 16:30 - 18:45 - 21:00</t>
  </si>
  <si>
    <t>11:15 - 13:30 - 18:00</t>
  </si>
  <si>
    <t>11:40 - 13:30 - 15:20 - 17:10 - 19:00 - 20:50</t>
  </si>
  <si>
    <t>11:40 - 14:00 - 16:20 - 18:40 - 21:00</t>
  </si>
  <si>
    <t>11:40 - 13:30</t>
  </si>
  <si>
    <t>12:10 - 14:20 - 16:30 - 18:40 - 20:50</t>
  </si>
  <si>
    <t>11:00 - 12:45 - 14:30 - 16:15 - 18:00 - 19:45</t>
  </si>
  <si>
    <t>11:15 - 13:45 - 16:15 - 18:30 - 20:45</t>
  </si>
  <si>
    <t>17:15 - 19:30 - 21:45 - C&amp;C.tesi 00:00</t>
  </si>
  <si>
    <t>16:30 - 19:00 - 21:30 - C&amp;C.tesi 00:30</t>
  </si>
  <si>
    <t>11:00 - 12:30 - 14:45</t>
  </si>
  <si>
    <t>11:00 - 12:30 - 14:30</t>
  </si>
  <si>
    <t>11:00 - 13:30 - 16:00</t>
  </si>
  <si>
    <t>19:00 - 21:30</t>
  </si>
  <si>
    <t>11:45 - 14:15 - 16:45 - 19:15 - 21:40 - C&amp;C.tesi 23:30</t>
  </si>
  <si>
    <t>11:15 - 13:45 - 16:15 - 18:45 - 21:15 - C&amp;C.tesi 23:30</t>
  </si>
  <si>
    <t>11:00 - 13:45</t>
  </si>
  <si>
    <t>12:15 - 15:15</t>
  </si>
  <si>
    <t>13:30 - 18:30 - C&amp;C.tesi 23:45</t>
  </si>
  <si>
    <t>14:30 - 17:00 - 20:45</t>
  </si>
  <si>
    <t>16:15 - 22:00 - C&amp;C.tesi 00:30</t>
  </si>
  <si>
    <t>11:30 - 13:30 - 15:30 - 17:30 - 20:00</t>
  </si>
  <si>
    <t>13:00 - 15:00</t>
  </si>
  <si>
    <t>16:30 - 19:00 - 21:30</t>
  </si>
  <si>
    <t>C&amp;C.tesi 23:15</t>
  </si>
  <si>
    <t>C&amp;C.tesi 23:45</t>
  </si>
  <si>
    <t>C&amp;C.tesi 23:30</t>
  </si>
  <si>
    <t>10:45 - 13:15 - 16:00 - 18:45 - 21:30</t>
  </si>
  <si>
    <t>12:00 - 15:15 - 19:45 - 21:30</t>
  </si>
  <si>
    <t>11:00 - 15:00</t>
  </si>
  <si>
    <t>12:45 - 17:00 - 20:15</t>
  </si>
  <si>
    <t>11:00 - 12:30 - 14:00</t>
  </si>
  <si>
    <t>15:30 - 18:00 - 20:30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</si>
</sst>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d\ mmmm\ 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/yyyy"/>
    <numFmt numFmtId="170" formatCode="[$-41F]d\ mmmm\ yy;@"/>
    <numFmt numFmtId="171" formatCode="d/m;@"/>
    <numFmt numFmtId="172" formatCode="_(* #,##0.00_);_(* \(#,##0.00\);_(* &quot;-&quot;??_);_(@_)"/>
    <numFmt numFmtId="173" formatCode="hh:mm;@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7"/>
      <color indexed="10"/>
      <name val="Calibri"/>
      <family val="2"/>
    </font>
    <font>
      <b/>
      <sz val="10"/>
      <color indexed="60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b/>
      <sz val="10"/>
      <color indexed="14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Arial Tur"/>
      <family val="0"/>
    </font>
    <font>
      <sz val="10"/>
      <name val="Comic Sans MS"/>
      <family val="4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rgb="FFFF33CC"/>
      <name val="Calibri"/>
      <family val="2"/>
    </font>
    <font>
      <b/>
      <sz val="10"/>
      <color rgb="FFFF0000"/>
      <name val="Calibri"/>
      <family val="2"/>
    </font>
    <font>
      <b/>
      <sz val="1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96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shrinkToFit="1"/>
    </xf>
    <xf numFmtId="164" fontId="2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164" fontId="3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20" fontId="2" fillId="0" borderId="0" xfId="0" applyNumberFormat="1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wrapText="1" shrinkToFit="1"/>
    </xf>
    <xf numFmtId="0" fontId="10" fillId="0" borderId="0" xfId="0" applyFont="1" applyFill="1" applyBorder="1" applyAlignment="1">
      <alignment horizontal="center" vertical="center" shrinkToFit="1"/>
    </xf>
    <xf numFmtId="164" fontId="10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 vertical="center" shrinkToFit="1"/>
    </xf>
    <xf numFmtId="164" fontId="2" fillId="0" borderId="0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shrinkToFit="1"/>
    </xf>
    <xf numFmtId="20" fontId="2" fillId="0" borderId="0" xfId="0" applyNumberFormat="1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/>
    </xf>
    <xf numFmtId="0" fontId="52" fillId="0" borderId="0" xfId="0" applyFont="1" applyFill="1" applyBorder="1" applyAlignment="1">
      <alignment horizontal="center" vertical="center" wrapText="1" shrinkToFit="1"/>
    </xf>
    <xf numFmtId="0" fontId="53" fillId="0" borderId="0" xfId="0" applyFont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center" vertical="center" shrinkToFit="1"/>
    </xf>
    <xf numFmtId="0" fontId="54" fillId="33" borderId="10" xfId="0" applyFont="1" applyFill="1" applyBorder="1" applyAlignment="1">
      <alignment horizontal="center" vertical="center" shrinkToFit="1"/>
    </xf>
    <xf numFmtId="0" fontId="54" fillId="33" borderId="11" xfId="0" applyFont="1" applyFill="1" applyBorder="1" applyAlignment="1">
      <alignment horizontal="center" vertical="center" shrinkToFit="1"/>
    </xf>
    <xf numFmtId="0" fontId="54" fillId="33" borderId="12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164" fontId="2" fillId="0" borderId="11" xfId="0" applyNumberFormat="1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20" fontId="6" fillId="0" borderId="12" xfId="0" applyNumberFormat="1" applyFont="1" applyFill="1" applyBorder="1" applyAlignment="1">
      <alignment horizontal="left" vertical="center" shrinkToFit="1"/>
    </xf>
    <xf numFmtId="0" fontId="8" fillId="0" borderId="11" xfId="0" applyFont="1" applyFill="1" applyBorder="1" applyAlignment="1">
      <alignment horizontal="center" vertical="center" shrinkToFit="1"/>
    </xf>
    <xf numFmtId="20" fontId="2" fillId="0" borderId="12" xfId="0" applyNumberFormat="1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164" fontId="2" fillId="0" borderId="14" xfId="0" applyNumberFormat="1" applyFont="1" applyFill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wrapText="1" shrinkToFit="1"/>
    </xf>
    <xf numFmtId="0" fontId="8" fillId="0" borderId="14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20" fontId="2" fillId="0" borderId="15" xfId="0" applyNumberFormat="1" applyFont="1" applyFill="1" applyBorder="1" applyAlignment="1">
      <alignment horizontal="left" vertical="center" shrinkToFit="1"/>
    </xf>
    <xf numFmtId="0" fontId="3" fillId="0" borderId="16" xfId="0" applyFont="1" applyFill="1" applyBorder="1" applyAlignment="1">
      <alignment horizontal="center" vertical="center" shrinkToFit="1"/>
    </xf>
    <xf numFmtId="20" fontId="6" fillId="0" borderId="17" xfId="0" applyNumberFormat="1" applyFont="1" applyFill="1" applyBorder="1" applyAlignment="1">
      <alignment horizontal="left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164" fontId="2" fillId="0" borderId="19" xfId="0" applyNumberFormat="1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20" fontId="2" fillId="0" borderId="20" xfId="0" applyNumberFormat="1" applyFont="1" applyFill="1" applyBorder="1" applyAlignment="1">
      <alignment horizontal="left" vertical="center" shrinkToFit="1"/>
    </xf>
    <xf numFmtId="0" fontId="3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20" fontId="2" fillId="0" borderId="15" xfId="0" applyNumberFormat="1" applyFont="1" applyBorder="1" applyAlignment="1">
      <alignment horizontal="left" vertical="center" shrinkToFit="1"/>
    </xf>
    <xf numFmtId="0" fontId="10" fillId="0" borderId="19" xfId="0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20" fontId="2" fillId="0" borderId="20" xfId="0" applyNumberFormat="1" applyFont="1" applyBorder="1" applyAlignment="1">
      <alignment horizontal="left" vertical="center" shrinkToFit="1"/>
    </xf>
    <xf numFmtId="0" fontId="52" fillId="0" borderId="14" xfId="0" applyFont="1" applyFill="1" applyBorder="1" applyAlignment="1">
      <alignment horizontal="center" vertical="center" wrapText="1" shrinkToFit="1"/>
    </xf>
    <xf numFmtId="0" fontId="3" fillId="0" borderId="17" xfId="0" applyFont="1" applyFill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 shrinkToFit="1"/>
    </xf>
    <xf numFmtId="20" fontId="2" fillId="0" borderId="17" xfId="0" applyNumberFormat="1" applyFont="1" applyBorder="1" applyAlignment="1">
      <alignment horizontal="left" vertical="center" shrinkToFit="1"/>
    </xf>
    <xf numFmtId="0" fontId="52" fillId="0" borderId="19" xfId="0" applyFont="1" applyFill="1" applyBorder="1" applyAlignment="1">
      <alignment horizontal="center" vertical="center" wrapText="1" shrinkToFit="1"/>
    </xf>
    <xf numFmtId="0" fontId="8" fillId="0" borderId="14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20" fontId="6" fillId="0" borderId="15" xfId="0" applyNumberFormat="1" applyFont="1" applyFill="1" applyBorder="1" applyAlignment="1">
      <alignment horizontal="left" vertical="center" shrinkToFit="1"/>
    </xf>
    <xf numFmtId="20" fontId="6" fillId="0" borderId="20" xfId="0" applyNumberFormat="1" applyFont="1" applyFill="1" applyBorder="1" applyAlignment="1">
      <alignment horizontal="left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20" fontId="2" fillId="0" borderId="17" xfId="0" applyNumberFormat="1" applyFont="1" applyFill="1" applyBorder="1" applyAlignment="1">
      <alignment horizontal="left" vertical="center" shrinkToFit="1"/>
    </xf>
    <xf numFmtId="0" fontId="55" fillId="34" borderId="16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left" vertical="center" shrinkToFit="1"/>
    </xf>
    <xf numFmtId="0" fontId="54" fillId="0" borderId="16" xfId="0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horizontal="center" vertical="center" shrinkToFit="1"/>
    </xf>
    <xf numFmtId="0" fontId="2" fillId="33" borderId="0" xfId="0" applyFont="1" applyFill="1" applyBorder="1" applyAlignment="1">
      <alignment horizontal="center" vertical="center" shrinkToFit="1"/>
    </xf>
    <xf numFmtId="20" fontId="2" fillId="33" borderId="17" xfId="0" applyNumberFormat="1" applyFont="1" applyFill="1" applyBorder="1" applyAlignment="1">
      <alignment horizontal="left" vertical="center" shrinkToFit="1"/>
    </xf>
    <xf numFmtId="0" fontId="8" fillId="33" borderId="0" xfId="0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horizontal="center" vertical="center" shrinkToFit="1"/>
    </xf>
  </cellXfs>
  <cellStyles count="66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Binlik Ayracı 2" xfId="41"/>
    <cellStyle name="Binlik Ayracı 2 2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10" xfId="60"/>
    <cellStyle name="Normal 10 2" xfId="61"/>
    <cellStyle name="Normal 11" xfId="62"/>
    <cellStyle name="Normal 11 2" xfId="63"/>
    <cellStyle name="Normal 11 2 2" xfId="64"/>
    <cellStyle name="Normal 11 2 2 2" xfId="65"/>
    <cellStyle name="Normal 11 2 2 2 2" xfId="66"/>
    <cellStyle name="Normal 11 2 2 2 2 2" xfId="67"/>
    <cellStyle name="Normal 11 2 2 2 2 2 2" xfId="68"/>
    <cellStyle name="Normal 11 2 2 2 2 2 2 2" xfId="69"/>
    <cellStyle name="Normal 11 2 2 2 2 2 3" xfId="70"/>
    <cellStyle name="Normal 11 2 2 2 2 3" xfId="71"/>
    <cellStyle name="Normal 11 2 2 2 2 3 2" xfId="72"/>
    <cellStyle name="Normal 11 2 2 2 2 4" xfId="73"/>
    <cellStyle name="Normal 11 2 2 2 3" xfId="74"/>
    <cellStyle name="Normal 11 2 2 2 3 2" xfId="75"/>
    <cellStyle name="Normal 11 2 2 2 3 2 2" xfId="76"/>
    <cellStyle name="Normal 11 2 2 2 3 3" xfId="77"/>
    <cellStyle name="Normal 11 2 2 2 4" xfId="78"/>
    <cellStyle name="Normal 11 2 2 2 4 2" xfId="79"/>
    <cellStyle name="Normal 11 2 2 2 5" xfId="80"/>
    <cellStyle name="Normal 11 2 2 3" xfId="81"/>
    <cellStyle name="Normal 11 2 2 3 2" xfId="82"/>
    <cellStyle name="Normal 11 2 2 3 2 2" xfId="83"/>
    <cellStyle name="Normal 11 2 2 3 2 2 2" xfId="84"/>
    <cellStyle name="Normal 11 2 2 3 2 3" xfId="85"/>
    <cellStyle name="Normal 11 2 2 3 3" xfId="86"/>
    <cellStyle name="Normal 11 2 2 3 3 2" xfId="87"/>
    <cellStyle name="Normal 11 2 2 3 4" xfId="88"/>
    <cellStyle name="Normal 11 2 2 4" xfId="89"/>
    <cellStyle name="Normal 11 2 2 4 2" xfId="90"/>
    <cellStyle name="Normal 11 2 2 4 2 2" xfId="91"/>
    <cellStyle name="Normal 11 2 2 4 3" xfId="92"/>
    <cellStyle name="Normal 11 2 2 5" xfId="93"/>
    <cellStyle name="Normal 11 2 2 5 2" xfId="94"/>
    <cellStyle name="Normal 11 2 2 6" xfId="95"/>
    <cellStyle name="Normal 11 2 3" xfId="96"/>
    <cellStyle name="Normal 11 2 3 2" xfId="97"/>
    <cellStyle name="Normal 11 2 3 2 2" xfId="98"/>
    <cellStyle name="Normal 11 2 3 2 2 2" xfId="99"/>
    <cellStyle name="Normal 11 2 3 2 2 2 2" xfId="100"/>
    <cellStyle name="Normal 11 2 3 2 2 3" xfId="101"/>
    <cellStyle name="Normal 11 2 3 2 3" xfId="102"/>
    <cellStyle name="Normal 11 2 3 2 3 2" xfId="103"/>
    <cellStyle name="Normal 11 2 3 2 4" xfId="104"/>
    <cellStyle name="Normal 11 2 3 3" xfId="105"/>
    <cellStyle name="Normal 11 2 3 3 2" xfId="106"/>
    <cellStyle name="Normal 11 2 3 3 2 2" xfId="107"/>
    <cellStyle name="Normal 11 2 3 3 3" xfId="108"/>
    <cellStyle name="Normal 11 2 3 4" xfId="109"/>
    <cellStyle name="Normal 11 2 3 4 2" xfId="110"/>
    <cellStyle name="Normal 11 2 3 5" xfId="111"/>
    <cellStyle name="Normal 11 2 4" xfId="112"/>
    <cellStyle name="Normal 11 2 4 2" xfId="113"/>
    <cellStyle name="Normal 11 2 4 2 2" xfId="114"/>
    <cellStyle name="Normal 11 2 4 2 2 2" xfId="115"/>
    <cellStyle name="Normal 11 2 4 2 3" xfId="116"/>
    <cellStyle name="Normal 11 2 4 3" xfId="117"/>
    <cellStyle name="Normal 11 2 4 3 2" xfId="118"/>
    <cellStyle name="Normal 11 2 4 4" xfId="119"/>
    <cellStyle name="Normal 11 2 5" xfId="120"/>
    <cellStyle name="Normal 11 2 5 2" xfId="121"/>
    <cellStyle name="Normal 11 2 5 2 2" xfId="122"/>
    <cellStyle name="Normal 11 2 5 3" xfId="123"/>
    <cellStyle name="Normal 11 2 6" xfId="124"/>
    <cellStyle name="Normal 11 2 6 2" xfId="125"/>
    <cellStyle name="Normal 11 2 7" xfId="126"/>
    <cellStyle name="Normal 11 3" xfId="127"/>
    <cellStyle name="Normal 11 3 2" xfId="128"/>
    <cellStyle name="Normal 11 3 2 2" xfId="129"/>
    <cellStyle name="Normal 11 3 2 2 2" xfId="130"/>
    <cellStyle name="Normal 11 3 2 2 2 2" xfId="131"/>
    <cellStyle name="Normal 11 3 2 2 2 2 2" xfId="132"/>
    <cellStyle name="Normal 11 3 2 2 2 3" xfId="133"/>
    <cellStyle name="Normal 11 3 2 2 3" xfId="134"/>
    <cellStyle name="Normal 11 3 2 2 3 2" xfId="135"/>
    <cellStyle name="Normal 11 3 2 2 4" xfId="136"/>
    <cellStyle name="Normal 11 3 2 3" xfId="137"/>
    <cellStyle name="Normal 11 3 2 3 2" xfId="138"/>
    <cellStyle name="Normal 11 3 2 3 2 2" xfId="139"/>
    <cellStyle name="Normal 11 3 2 3 3" xfId="140"/>
    <cellStyle name="Normal 11 3 2 4" xfId="141"/>
    <cellStyle name="Normal 11 3 2 4 2" xfId="142"/>
    <cellStyle name="Normal 11 3 2 5" xfId="143"/>
    <cellStyle name="Normal 11 3 3" xfId="144"/>
    <cellStyle name="Normal 11 3 3 2" xfId="145"/>
    <cellStyle name="Normal 11 3 3 2 2" xfId="146"/>
    <cellStyle name="Normal 11 3 3 2 2 2" xfId="147"/>
    <cellStyle name="Normal 11 3 3 2 3" xfId="148"/>
    <cellStyle name="Normal 11 3 3 3" xfId="149"/>
    <cellStyle name="Normal 11 3 3 3 2" xfId="150"/>
    <cellStyle name="Normal 11 3 3 4" xfId="151"/>
    <cellStyle name="Normal 11 3 4" xfId="152"/>
    <cellStyle name="Normal 11 3 4 2" xfId="153"/>
    <cellStyle name="Normal 11 3 4 2 2" xfId="154"/>
    <cellStyle name="Normal 11 3 4 3" xfId="155"/>
    <cellStyle name="Normal 11 3 5" xfId="156"/>
    <cellStyle name="Normal 11 3 5 2" xfId="157"/>
    <cellStyle name="Normal 11 3 6" xfId="158"/>
    <cellStyle name="Normal 11 4" xfId="159"/>
    <cellStyle name="Normal 11 4 2" xfId="160"/>
    <cellStyle name="Normal 11 4 2 2" xfId="161"/>
    <cellStyle name="Normal 11 4 2 2 2" xfId="162"/>
    <cellStyle name="Normal 11 4 2 2 2 2" xfId="163"/>
    <cellStyle name="Normal 11 4 2 2 3" xfId="164"/>
    <cellStyle name="Normal 11 4 2 3" xfId="165"/>
    <cellStyle name="Normal 11 4 2 3 2" xfId="166"/>
    <cellStyle name="Normal 11 4 2 4" xfId="167"/>
    <cellStyle name="Normal 11 4 3" xfId="168"/>
    <cellStyle name="Normal 11 4 3 2" xfId="169"/>
    <cellStyle name="Normal 11 4 3 2 2" xfId="170"/>
    <cellStyle name="Normal 11 4 3 3" xfId="171"/>
    <cellStyle name="Normal 11 4 4" xfId="172"/>
    <cellStyle name="Normal 11 4 4 2" xfId="173"/>
    <cellStyle name="Normal 11 4 5" xfId="174"/>
    <cellStyle name="Normal 11 5" xfId="175"/>
    <cellStyle name="Normal 11 5 2" xfId="176"/>
    <cellStyle name="Normal 11 5 2 2" xfId="177"/>
    <cellStyle name="Normal 11 5 2 2 2" xfId="178"/>
    <cellStyle name="Normal 11 5 2 3" xfId="179"/>
    <cellStyle name="Normal 11 5 3" xfId="180"/>
    <cellStyle name="Normal 11 5 3 2" xfId="181"/>
    <cellStyle name="Normal 11 5 4" xfId="182"/>
    <cellStyle name="Normal 11 6" xfId="183"/>
    <cellStyle name="Normal 11 6 2" xfId="184"/>
    <cellStyle name="Normal 11 6 2 2" xfId="185"/>
    <cellStyle name="Normal 11 6 3" xfId="186"/>
    <cellStyle name="Normal 11 7" xfId="187"/>
    <cellStyle name="Normal 11 7 2" xfId="188"/>
    <cellStyle name="Normal 11 8" xfId="189"/>
    <cellStyle name="Normal 12" xfId="190"/>
    <cellStyle name="Normal 13" xfId="191"/>
    <cellStyle name="Normal 14" xfId="192"/>
    <cellStyle name="Normal 14 2" xfId="193"/>
    <cellStyle name="Normal 14 2 2" xfId="194"/>
    <cellStyle name="Normal 14 2 2 2" xfId="195"/>
    <cellStyle name="Normal 14 2 2 2 2" xfId="196"/>
    <cellStyle name="Normal 14 2 2 2 2 2" xfId="197"/>
    <cellStyle name="Normal 14 2 2 2 2 2 2" xfId="198"/>
    <cellStyle name="Normal 14 2 2 2 2 3" xfId="199"/>
    <cellStyle name="Normal 14 2 2 2 3" xfId="200"/>
    <cellStyle name="Normal 14 2 2 2 3 2" xfId="201"/>
    <cellStyle name="Normal 14 2 2 2 4" xfId="202"/>
    <cellStyle name="Normal 14 2 2 3" xfId="203"/>
    <cellStyle name="Normal 14 2 2 3 2" xfId="204"/>
    <cellStyle name="Normal 14 2 2 3 2 2" xfId="205"/>
    <cellStyle name="Normal 14 2 2 3 3" xfId="206"/>
    <cellStyle name="Normal 14 2 2 4" xfId="207"/>
    <cellStyle name="Normal 14 2 2 4 2" xfId="208"/>
    <cellStyle name="Normal 14 2 2 5" xfId="209"/>
    <cellStyle name="Normal 14 2 3" xfId="210"/>
    <cellStyle name="Normal 14 2 3 2" xfId="211"/>
    <cellStyle name="Normal 14 2 3 2 2" xfId="212"/>
    <cellStyle name="Normal 14 2 3 2 2 2" xfId="213"/>
    <cellStyle name="Normal 14 2 3 2 3" xfId="214"/>
    <cellStyle name="Normal 14 2 3 3" xfId="215"/>
    <cellStyle name="Normal 14 2 3 3 2" xfId="216"/>
    <cellStyle name="Normal 14 2 3 4" xfId="217"/>
    <cellStyle name="Normal 14 2 4" xfId="218"/>
    <cellStyle name="Normal 14 2 4 2" xfId="219"/>
    <cellStyle name="Normal 14 2 4 2 2" xfId="220"/>
    <cellStyle name="Normal 14 2 4 3" xfId="221"/>
    <cellStyle name="Normal 14 2 5" xfId="222"/>
    <cellStyle name="Normal 14 2 5 2" xfId="223"/>
    <cellStyle name="Normal 14 2 6" xfId="224"/>
    <cellStyle name="Normal 14 3" xfId="225"/>
    <cellStyle name="Normal 14 3 2" xfId="226"/>
    <cellStyle name="Normal 14 3 2 2" xfId="227"/>
    <cellStyle name="Normal 14 3 2 2 2" xfId="228"/>
    <cellStyle name="Normal 14 3 2 2 2 2" xfId="229"/>
    <cellStyle name="Normal 14 3 2 2 3" xfId="230"/>
    <cellStyle name="Normal 14 3 2 3" xfId="231"/>
    <cellStyle name="Normal 14 3 2 3 2" xfId="232"/>
    <cellStyle name="Normal 14 3 2 4" xfId="233"/>
    <cellStyle name="Normal 14 3 3" xfId="234"/>
    <cellStyle name="Normal 14 3 3 2" xfId="235"/>
    <cellStyle name="Normal 14 3 3 2 2" xfId="236"/>
    <cellStyle name="Normal 14 3 3 3" xfId="237"/>
    <cellStyle name="Normal 14 3 4" xfId="238"/>
    <cellStyle name="Normal 14 3 4 2" xfId="239"/>
    <cellStyle name="Normal 14 3 5" xfId="240"/>
    <cellStyle name="Normal 14 4" xfId="241"/>
    <cellStyle name="Normal 14 4 2" xfId="242"/>
    <cellStyle name="Normal 14 4 2 2" xfId="243"/>
    <cellStyle name="Normal 14 4 2 2 2" xfId="244"/>
    <cellStyle name="Normal 14 4 2 3" xfId="245"/>
    <cellStyle name="Normal 14 4 3" xfId="246"/>
    <cellStyle name="Normal 14 4 3 2" xfId="247"/>
    <cellStyle name="Normal 14 4 4" xfId="248"/>
    <cellStyle name="Normal 14 5" xfId="249"/>
    <cellStyle name="Normal 14 5 2" xfId="250"/>
    <cellStyle name="Normal 14 5 2 2" xfId="251"/>
    <cellStyle name="Normal 14 5 3" xfId="252"/>
    <cellStyle name="Normal 14 6" xfId="253"/>
    <cellStyle name="Normal 14 6 2" xfId="254"/>
    <cellStyle name="Normal 14 7" xfId="255"/>
    <cellStyle name="Normal 15" xfId="256"/>
    <cellStyle name="Normal 15 2" xfId="257"/>
    <cellStyle name="Normal 15 2 2" xfId="258"/>
    <cellStyle name="Normal 16" xfId="259"/>
    <cellStyle name="Normal 16 2" xfId="260"/>
    <cellStyle name="Normal 16 2 2" xfId="261"/>
    <cellStyle name="Normal 16 2 2 2" xfId="262"/>
    <cellStyle name="Normal 16 2 2 2 2" xfId="263"/>
    <cellStyle name="Normal 16 2 2 2 2 2" xfId="264"/>
    <cellStyle name="Normal 16 2 2 2 3" xfId="265"/>
    <cellStyle name="Normal 16 2 2 3" xfId="266"/>
    <cellStyle name="Normal 16 2 2 3 2" xfId="267"/>
    <cellStyle name="Normal 16 2 2 4" xfId="268"/>
    <cellStyle name="Normal 16 2 3" xfId="269"/>
    <cellStyle name="Normal 16 2 3 2" xfId="270"/>
    <cellStyle name="Normal 16 2 3 2 2" xfId="271"/>
    <cellStyle name="Normal 16 2 3 3" xfId="272"/>
    <cellStyle name="Normal 16 2 4" xfId="273"/>
    <cellStyle name="Normal 16 2 4 2" xfId="274"/>
    <cellStyle name="Normal 16 2 5" xfId="275"/>
    <cellStyle name="Normal 16 3" xfId="276"/>
    <cellStyle name="Normal 16 3 2" xfId="277"/>
    <cellStyle name="Normal 16 3 2 2" xfId="278"/>
    <cellStyle name="Normal 16 3 2 2 2" xfId="279"/>
    <cellStyle name="Normal 16 3 2 3" xfId="280"/>
    <cellStyle name="Normal 16 3 3" xfId="281"/>
    <cellStyle name="Normal 16 3 3 2" xfId="282"/>
    <cellStyle name="Normal 16 3 4" xfId="283"/>
    <cellStyle name="Normal 16 4" xfId="284"/>
    <cellStyle name="Normal 16 4 2" xfId="285"/>
    <cellStyle name="Normal 16 4 2 2" xfId="286"/>
    <cellStyle name="Normal 16 4 3" xfId="287"/>
    <cellStyle name="Normal 16 5" xfId="288"/>
    <cellStyle name="Normal 16 5 2" xfId="289"/>
    <cellStyle name="Normal 16 6" xfId="290"/>
    <cellStyle name="Normal 17" xfId="291"/>
    <cellStyle name="Normal 17 2" xfId="292"/>
    <cellStyle name="Normal 17 2 2" xfId="293"/>
    <cellStyle name="Normal 17 2 2 2" xfId="294"/>
    <cellStyle name="Normal 17 2 2 2 2" xfId="295"/>
    <cellStyle name="Normal 17 2 2 2 2 2" xfId="296"/>
    <cellStyle name="Normal 17 2 2 2 3" xfId="297"/>
    <cellStyle name="Normal 17 2 2 3" xfId="298"/>
    <cellStyle name="Normal 17 2 2 3 2" xfId="299"/>
    <cellStyle name="Normal 17 2 2 4" xfId="300"/>
    <cellStyle name="Normal 17 2 3" xfId="301"/>
    <cellStyle name="Normal 17 2 3 2" xfId="302"/>
    <cellStyle name="Normal 17 2 3 2 2" xfId="303"/>
    <cellStyle name="Normal 17 2 3 3" xfId="304"/>
    <cellStyle name="Normal 17 2 4" xfId="305"/>
    <cellStyle name="Normal 17 2 4 2" xfId="306"/>
    <cellStyle name="Normal 17 2 5" xfId="307"/>
    <cellStyle name="Normal 17 3" xfId="308"/>
    <cellStyle name="Normal 17 3 2" xfId="309"/>
    <cellStyle name="Normal 17 3 2 2" xfId="310"/>
    <cellStyle name="Normal 17 3 2 2 2" xfId="311"/>
    <cellStyle name="Normal 17 3 2 3" xfId="312"/>
    <cellStyle name="Normal 17 3 3" xfId="313"/>
    <cellStyle name="Normal 17 3 3 2" xfId="314"/>
    <cellStyle name="Normal 17 3 4" xfId="315"/>
    <cellStyle name="Normal 17 4" xfId="316"/>
    <cellStyle name="Normal 17 4 2" xfId="317"/>
    <cellStyle name="Normal 17 4 2 2" xfId="318"/>
    <cellStyle name="Normal 17 4 3" xfId="319"/>
    <cellStyle name="Normal 17 5" xfId="320"/>
    <cellStyle name="Normal 17 5 2" xfId="321"/>
    <cellStyle name="Normal 17 6" xfId="322"/>
    <cellStyle name="Normal 18" xfId="323"/>
    <cellStyle name="Normal 19" xfId="324"/>
    <cellStyle name="Normal 19 2" xfId="325"/>
    <cellStyle name="Normal 19 2 2" xfId="326"/>
    <cellStyle name="Normal 19 2 2 2" xfId="327"/>
    <cellStyle name="Normal 19 2 2 2 2" xfId="328"/>
    <cellStyle name="Normal 19 2 2 3" xfId="329"/>
    <cellStyle name="Normal 19 2 3" xfId="330"/>
    <cellStyle name="Normal 19 2 3 2" xfId="331"/>
    <cellStyle name="Normal 19 2 4" xfId="332"/>
    <cellStyle name="Normal 19 3" xfId="333"/>
    <cellStyle name="Normal 19 3 2" xfId="334"/>
    <cellStyle name="Normal 19 3 2 2" xfId="335"/>
    <cellStyle name="Normal 19 3 3" xfId="336"/>
    <cellStyle name="Normal 19 4" xfId="337"/>
    <cellStyle name="Normal 19 4 2" xfId="338"/>
    <cellStyle name="Normal 19 5" xfId="339"/>
    <cellStyle name="Normal 2" xfId="340"/>
    <cellStyle name="Normal 2 10" xfId="341"/>
    <cellStyle name="Normal 2 2" xfId="342"/>
    <cellStyle name="Normal 2 2 2" xfId="343"/>
    <cellStyle name="Normal 2 2 2 2" xfId="344"/>
    <cellStyle name="Normal 2 2 2 2 2" xfId="345"/>
    <cellStyle name="Normal 2 2 2 2 2 2" xfId="346"/>
    <cellStyle name="Normal 2 2 2 2 2 2 2" xfId="347"/>
    <cellStyle name="Normal 2 2 2 2 2 2 2 2" xfId="348"/>
    <cellStyle name="Normal 2 2 2 2 2 2 2 2 2" xfId="349"/>
    <cellStyle name="Normal 2 2 2 2 2 2 2 3" xfId="350"/>
    <cellStyle name="Normal 2 2 2 2 2 2 3" xfId="351"/>
    <cellStyle name="Normal 2 2 2 2 2 2 3 2" xfId="352"/>
    <cellStyle name="Normal 2 2 2 2 2 2 4" xfId="353"/>
    <cellStyle name="Normal 2 2 2 2 2 3" xfId="354"/>
    <cellStyle name="Normal 2 2 2 2 2 3 2" xfId="355"/>
    <cellStyle name="Normal 2 2 2 2 2 3 2 2" xfId="356"/>
    <cellStyle name="Normal 2 2 2 2 2 3 3" xfId="357"/>
    <cellStyle name="Normal 2 2 2 2 2 4" xfId="358"/>
    <cellStyle name="Normal 2 2 2 2 2 4 2" xfId="359"/>
    <cellStyle name="Normal 2 2 2 2 2 5" xfId="360"/>
    <cellStyle name="Normal 2 2 2 2 3" xfId="361"/>
    <cellStyle name="Normal 2 2 2 2 3 2" xfId="362"/>
    <cellStyle name="Normal 2 2 2 2 3 2 2" xfId="363"/>
    <cellStyle name="Normal 2 2 2 2 3 2 2 2" xfId="364"/>
    <cellStyle name="Normal 2 2 2 2 3 2 3" xfId="365"/>
    <cellStyle name="Normal 2 2 2 2 3 3" xfId="366"/>
    <cellStyle name="Normal 2 2 2 2 3 3 2" xfId="367"/>
    <cellStyle name="Normal 2 2 2 2 3 4" xfId="368"/>
    <cellStyle name="Normal 2 2 2 2 4" xfId="369"/>
    <cellStyle name="Normal 2 2 2 2 4 2" xfId="370"/>
    <cellStyle name="Normal 2 2 2 2 4 2 2" xfId="371"/>
    <cellStyle name="Normal 2 2 2 2 4 3" xfId="372"/>
    <cellStyle name="Normal 2 2 2 2 5" xfId="373"/>
    <cellStyle name="Normal 2 2 2 2 5 2" xfId="374"/>
    <cellStyle name="Normal 2 2 2 2 6" xfId="375"/>
    <cellStyle name="Normal 2 2 2 3" xfId="376"/>
    <cellStyle name="Normal 2 2 2 3 2" xfId="377"/>
    <cellStyle name="Normal 2 2 2 3 2 2" xfId="378"/>
    <cellStyle name="Normal 2 2 2 3 2 2 2" xfId="379"/>
    <cellStyle name="Normal 2 2 2 3 2 2 2 2" xfId="380"/>
    <cellStyle name="Normal 2 2 2 3 2 2 3" xfId="381"/>
    <cellStyle name="Normal 2 2 2 3 2 3" xfId="382"/>
    <cellStyle name="Normal 2 2 2 3 2 3 2" xfId="383"/>
    <cellStyle name="Normal 2 2 2 3 2 4" xfId="384"/>
    <cellStyle name="Normal 2 2 2 3 3" xfId="385"/>
    <cellStyle name="Normal 2 2 2 3 3 2" xfId="386"/>
    <cellStyle name="Normal 2 2 2 3 3 2 2" xfId="387"/>
    <cellStyle name="Normal 2 2 2 3 3 3" xfId="388"/>
    <cellStyle name="Normal 2 2 2 3 4" xfId="389"/>
    <cellStyle name="Normal 2 2 2 3 4 2" xfId="390"/>
    <cellStyle name="Normal 2 2 2 3 5" xfId="391"/>
    <cellStyle name="Normal 2 2 2 4" xfId="392"/>
    <cellStyle name="Normal 2 2 2 4 2" xfId="393"/>
    <cellStyle name="Normal 2 2 2 4 2 2" xfId="394"/>
    <cellStyle name="Normal 2 2 2 4 2 2 2" xfId="395"/>
    <cellStyle name="Normal 2 2 2 4 2 3" xfId="396"/>
    <cellStyle name="Normal 2 2 2 4 3" xfId="397"/>
    <cellStyle name="Normal 2 2 2 4 3 2" xfId="398"/>
    <cellStyle name="Normal 2 2 2 4 4" xfId="399"/>
    <cellStyle name="Normal 2 2 2 5" xfId="400"/>
    <cellStyle name="Normal 2 2 2 5 2" xfId="401"/>
    <cellStyle name="Normal 2 2 2 5 2 2" xfId="402"/>
    <cellStyle name="Normal 2 2 2 5 3" xfId="403"/>
    <cellStyle name="Normal 2 2 2 6" xfId="404"/>
    <cellStyle name="Normal 2 2 2 6 2" xfId="405"/>
    <cellStyle name="Normal 2 2 2 7" xfId="406"/>
    <cellStyle name="Normal 2 2 2 8" xfId="407"/>
    <cellStyle name="Normal 2 2 3" xfId="408"/>
    <cellStyle name="Normal 2 2 3 2" xfId="409"/>
    <cellStyle name="Normal 2 2 3 2 2" xfId="410"/>
    <cellStyle name="Normal 2 2 3 2 2 2" xfId="411"/>
    <cellStyle name="Normal 2 2 3 2 2 2 2" xfId="412"/>
    <cellStyle name="Normal 2 2 3 2 2 2 2 2" xfId="413"/>
    <cellStyle name="Normal 2 2 3 2 2 2 3" xfId="414"/>
    <cellStyle name="Normal 2 2 3 2 2 3" xfId="415"/>
    <cellStyle name="Normal 2 2 3 2 2 3 2" xfId="416"/>
    <cellStyle name="Normal 2 2 3 2 2 4" xfId="417"/>
    <cellStyle name="Normal 2 2 3 2 3" xfId="418"/>
    <cellStyle name="Normal 2 2 3 2 3 2" xfId="419"/>
    <cellStyle name="Normal 2 2 3 2 3 2 2" xfId="420"/>
    <cellStyle name="Normal 2 2 3 2 3 3" xfId="421"/>
    <cellStyle name="Normal 2 2 3 2 4" xfId="422"/>
    <cellStyle name="Normal 2 2 3 2 4 2" xfId="423"/>
    <cellStyle name="Normal 2 2 3 2 5" xfId="424"/>
    <cellStyle name="Normal 2 2 3 3" xfId="425"/>
    <cellStyle name="Normal 2 2 3 3 2" xfId="426"/>
    <cellStyle name="Normal 2 2 3 3 2 2" xfId="427"/>
    <cellStyle name="Normal 2 2 3 3 2 2 2" xfId="428"/>
    <cellStyle name="Normal 2 2 3 3 2 3" xfId="429"/>
    <cellStyle name="Normal 2 2 3 3 3" xfId="430"/>
    <cellStyle name="Normal 2 2 3 3 3 2" xfId="431"/>
    <cellStyle name="Normal 2 2 3 3 4" xfId="432"/>
    <cellStyle name="Normal 2 2 3 4" xfId="433"/>
    <cellStyle name="Normal 2 2 3 4 2" xfId="434"/>
    <cellStyle name="Normal 2 2 3 4 2 2" xfId="435"/>
    <cellStyle name="Normal 2 2 3 4 3" xfId="436"/>
    <cellStyle name="Normal 2 2 3 5" xfId="437"/>
    <cellStyle name="Normal 2 2 3 5 2" xfId="438"/>
    <cellStyle name="Normal 2 2 3 6" xfId="439"/>
    <cellStyle name="Normal 2 2 4" xfId="440"/>
    <cellStyle name="Normal 2 2 4 2" xfId="441"/>
    <cellStyle name="Normal 2 2 4 2 2" xfId="442"/>
    <cellStyle name="Normal 2 2 4 2 2 2" xfId="443"/>
    <cellStyle name="Normal 2 2 4 2 2 2 2" xfId="444"/>
    <cellStyle name="Normal 2 2 4 2 2 3" xfId="445"/>
    <cellStyle name="Normal 2 2 4 2 3" xfId="446"/>
    <cellStyle name="Normal 2 2 4 2 3 2" xfId="447"/>
    <cellStyle name="Normal 2 2 4 2 4" xfId="448"/>
    <cellStyle name="Normal 2 2 4 3" xfId="449"/>
    <cellStyle name="Normal 2 2 4 3 2" xfId="450"/>
    <cellStyle name="Normal 2 2 4 3 2 2" xfId="451"/>
    <cellStyle name="Normal 2 2 4 3 3" xfId="452"/>
    <cellStyle name="Normal 2 2 4 4" xfId="453"/>
    <cellStyle name="Normal 2 2 4 4 2" xfId="454"/>
    <cellStyle name="Normal 2 2 4 5" xfId="455"/>
    <cellStyle name="Normal 2 2 5" xfId="456"/>
    <cellStyle name="Normal 2 2 5 2" xfId="457"/>
    <cellStyle name="Normal 2 2 5 2 2" xfId="458"/>
    <cellStyle name="Normal 2 2 5 2 2 2" xfId="459"/>
    <cellStyle name="Normal 2 2 5 2 3" xfId="460"/>
    <cellStyle name="Normal 2 2 5 3" xfId="461"/>
    <cellStyle name="Normal 2 2 5 3 2" xfId="462"/>
    <cellStyle name="Normal 2 2 5 4" xfId="463"/>
    <cellStyle name="Normal 2 2 6" xfId="464"/>
    <cellStyle name="Normal 2 2 6 2" xfId="465"/>
    <cellStyle name="Normal 2 2 6 2 2" xfId="466"/>
    <cellStyle name="Normal 2 2 6 3" xfId="467"/>
    <cellStyle name="Normal 2 2 7" xfId="468"/>
    <cellStyle name="Normal 2 2 7 2" xfId="469"/>
    <cellStyle name="Normal 2 2 8" xfId="470"/>
    <cellStyle name="Normal 2 2 9" xfId="471"/>
    <cellStyle name="Normal 2 3" xfId="472"/>
    <cellStyle name="Normal 2 3 2" xfId="473"/>
    <cellStyle name="Normal 2 3 2 2" xfId="474"/>
    <cellStyle name="Normal 2 3 2 2 2" xfId="475"/>
    <cellStyle name="Normal 2 3 2 2 2 2" xfId="476"/>
    <cellStyle name="Normal 2 3 2 2 2 2 2" xfId="477"/>
    <cellStyle name="Normal 2 3 2 2 2 2 2 2" xfId="478"/>
    <cellStyle name="Normal 2 3 2 2 2 2 3" xfId="479"/>
    <cellStyle name="Normal 2 3 2 2 2 3" xfId="480"/>
    <cellStyle name="Normal 2 3 2 2 2 3 2" xfId="481"/>
    <cellStyle name="Normal 2 3 2 2 2 4" xfId="482"/>
    <cellStyle name="Normal 2 3 2 2 3" xfId="483"/>
    <cellStyle name="Normal 2 3 2 2 3 2" xfId="484"/>
    <cellStyle name="Normal 2 3 2 2 3 2 2" xfId="485"/>
    <cellStyle name="Normal 2 3 2 2 3 3" xfId="486"/>
    <cellStyle name="Normal 2 3 2 2 4" xfId="487"/>
    <cellStyle name="Normal 2 3 2 2 4 2" xfId="488"/>
    <cellStyle name="Normal 2 3 2 2 5" xfId="489"/>
    <cellStyle name="Normal 2 3 2 3" xfId="490"/>
    <cellStyle name="Normal 2 3 2 3 2" xfId="491"/>
    <cellStyle name="Normal 2 3 2 3 2 2" xfId="492"/>
    <cellStyle name="Normal 2 3 2 3 2 2 2" xfId="493"/>
    <cellStyle name="Normal 2 3 2 3 2 3" xfId="494"/>
    <cellStyle name="Normal 2 3 2 3 3" xfId="495"/>
    <cellStyle name="Normal 2 3 2 3 3 2" xfId="496"/>
    <cellStyle name="Normal 2 3 2 3 4" xfId="497"/>
    <cellStyle name="Normal 2 3 2 4" xfId="498"/>
    <cellStyle name="Normal 2 3 2 4 2" xfId="499"/>
    <cellStyle name="Normal 2 3 2 4 2 2" xfId="500"/>
    <cellStyle name="Normal 2 3 2 4 3" xfId="501"/>
    <cellStyle name="Normal 2 3 2 5" xfId="502"/>
    <cellStyle name="Normal 2 3 2 5 2" xfId="503"/>
    <cellStyle name="Normal 2 3 2 6" xfId="504"/>
    <cellStyle name="Normal 2 3 3" xfId="505"/>
    <cellStyle name="Normal 2 3 3 2" xfId="506"/>
    <cellStyle name="Normal 2 3 3 2 2" xfId="507"/>
    <cellStyle name="Normal 2 3 3 2 2 2" xfId="508"/>
    <cellStyle name="Normal 2 3 3 2 2 2 2" xfId="509"/>
    <cellStyle name="Normal 2 3 3 2 2 3" xfId="510"/>
    <cellStyle name="Normal 2 3 3 2 3" xfId="511"/>
    <cellStyle name="Normal 2 3 3 2 3 2" xfId="512"/>
    <cellStyle name="Normal 2 3 3 2 4" xfId="513"/>
    <cellStyle name="Normal 2 3 3 3" xfId="514"/>
    <cellStyle name="Normal 2 3 3 3 2" xfId="515"/>
    <cellStyle name="Normal 2 3 3 3 2 2" xfId="516"/>
    <cellStyle name="Normal 2 3 3 3 3" xfId="517"/>
    <cellStyle name="Normal 2 3 3 4" xfId="518"/>
    <cellStyle name="Normal 2 3 3 4 2" xfId="519"/>
    <cellStyle name="Normal 2 3 3 5" xfId="520"/>
    <cellStyle name="Normal 2 3 4" xfId="521"/>
    <cellStyle name="Normal 2 3 4 2" xfId="522"/>
    <cellStyle name="Normal 2 3 4 2 2" xfId="523"/>
    <cellStyle name="Normal 2 3 4 2 2 2" xfId="524"/>
    <cellStyle name="Normal 2 3 4 2 3" xfId="525"/>
    <cellStyle name="Normal 2 3 4 3" xfId="526"/>
    <cellStyle name="Normal 2 3 4 3 2" xfId="527"/>
    <cellStyle name="Normal 2 3 4 4" xfId="528"/>
    <cellStyle name="Normal 2 3 5" xfId="529"/>
    <cellStyle name="Normal 2 3 5 2" xfId="530"/>
    <cellStyle name="Normal 2 3 5 2 2" xfId="531"/>
    <cellStyle name="Normal 2 3 5 3" xfId="532"/>
    <cellStyle name="Normal 2 3 6" xfId="533"/>
    <cellStyle name="Normal 2 3 6 2" xfId="534"/>
    <cellStyle name="Normal 2 3 7" xfId="535"/>
    <cellStyle name="Normal 2 4" xfId="536"/>
    <cellStyle name="Normal 2 4 2" xfId="537"/>
    <cellStyle name="Normal 2 4 2 2" xfId="538"/>
    <cellStyle name="Normal 2 4 2 2 2" xfId="539"/>
    <cellStyle name="Normal 2 4 2 2 2 2" xfId="540"/>
    <cellStyle name="Normal 2 4 2 2 2 2 2" xfId="541"/>
    <cellStyle name="Normal 2 4 2 2 2 3" xfId="542"/>
    <cellStyle name="Normal 2 4 2 2 3" xfId="543"/>
    <cellStyle name="Normal 2 4 2 2 3 2" xfId="544"/>
    <cellStyle name="Normal 2 4 2 2 4" xfId="545"/>
    <cellStyle name="Normal 2 4 2 3" xfId="546"/>
    <cellStyle name="Normal 2 4 2 3 2" xfId="547"/>
    <cellStyle name="Normal 2 4 2 3 2 2" xfId="548"/>
    <cellStyle name="Normal 2 4 2 3 3" xfId="549"/>
    <cellStyle name="Normal 2 4 2 4" xfId="550"/>
    <cellStyle name="Normal 2 4 2 4 2" xfId="551"/>
    <cellStyle name="Normal 2 4 2 5" xfId="552"/>
    <cellStyle name="Normal 2 4 3" xfId="553"/>
    <cellStyle name="Normal 2 4 3 2" xfId="554"/>
    <cellStyle name="Normal 2 4 3 2 2" xfId="555"/>
    <cellStyle name="Normal 2 4 3 2 2 2" xfId="556"/>
    <cellStyle name="Normal 2 4 3 2 3" xfId="557"/>
    <cellStyle name="Normal 2 4 3 3" xfId="558"/>
    <cellStyle name="Normal 2 4 3 3 2" xfId="559"/>
    <cellStyle name="Normal 2 4 3 4" xfId="560"/>
    <cellStyle name="Normal 2 4 4" xfId="561"/>
    <cellStyle name="Normal 2 4 4 2" xfId="562"/>
    <cellStyle name="Normal 2 4 4 2 2" xfId="563"/>
    <cellStyle name="Normal 2 4 4 3" xfId="564"/>
    <cellStyle name="Normal 2 4 5" xfId="565"/>
    <cellStyle name="Normal 2 4 5 2" xfId="566"/>
    <cellStyle name="Normal 2 4 6" xfId="567"/>
    <cellStyle name="Normal 2 5" xfId="568"/>
    <cellStyle name="Normal 2 5 2" xfId="569"/>
    <cellStyle name="Normal 2 5 2 2" xfId="570"/>
    <cellStyle name="Normal 2 5 2 2 2" xfId="571"/>
    <cellStyle name="Normal 2 5 2 2 2 2" xfId="572"/>
    <cellStyle name="Normal 2 5 2 2 3" xfId="573"/>
    <cellStyle name="Normal 2 5 2 3" xfId="574"/>
    <cellStyle name="Normal 2 5 2 3 2" xfId="575"/>
    <cellStyle name="Normal 2 5 2 4" xfId="576"/>
    <cellStyle name="Normal 2 5 3" xfId="577"/>
    <cellStyle name="Normal 2 5 3 2" xfId="578"/>
    <cellStyle name="Normal 2 5 3 2 2" xfId="579"/>
    <cellStyle name="Normal 2 5 3 3" xfId="580"/>
    <cellStyle name="Normal 2 5 4" xfId="581"/>
    <cellStyle name="Normal 2 5 4 2" xfId="582"/>
    <cellStyle name="Normal 2 5 5" xfId="583"/>
    <cellStyle name="Normal 2 6" xfId="584"/>
    <cellStyle name="Normal 2 7" xfId="585"/>
    <cellStyle name="Normal 2 7 2" xfId="586"/>
    <cellStyle name="Normal 2 7 2 2" xfId="587"/>
    <cellStyle name="Normal 2 7 2 2 2" xfId="588"/>
    <cellStyle name="Normal 2 7 2 3" xfId="589"/>
    <cellStyle name="Normal 2 7 3" xfId="590"/>
    <cellStyle name="Normal 2 7 3 2" xfId="591"/>
    <cellStyle name="Normal 2 7 4" xfId="592"/>
    <cellStyle name="Normal 2 8" xfId="593"/>
    <cellStyle name="Normal 2 8 2" xfId="594"/>
    <cellStyle name="Normal 2 8 2 2" xfId="595"/>
    <cellStyle name="Normal 2 8 3" xfId="596"/>
    <cellStyle name="Normal 2 9" xfId="597"/>
    <cellStyle name="Normal 2 9 2" xfId="598"/>
    <cellStyle name="Normal 20" xfId="599"/>
    <cellStyle name="Normal 20 2" xfId="600"/>
    <cellStyle name="Normal 20 2 2" xfId="601"/>
    <cellStyle name="Normal 20 2 2 2" xfId="602"/>
    <cellStyle name="Normal 20 2 2 2 2" xfId="603"/>
    <cellStyle name="Normal 20 2 2 3" xfId="604"/>
    <cellStyle name="Normal 20 2 3" xfId="605"/>
    <cellStyle name="Normal 20 2 3 2" xfId="606"/>
    <cellStyle name="Normal 20 2 4" xfId="607"/>
    <cellStyle name="Normal 20 3" xfId="608"/>
    <cellStyle name="Normal 20 3 2" xfId="609"/>
    <cellStyle name="Normal 20 3 2 2" xfId="610"/>
    <cellStyle name="Normal 20 3 3" xfId="611"/>
    <cellStyle name="Normal 20 4" xfId="612"/>
    <cellStyle name="Normal 20 4 2" xfId="613"/>
    <cellStyle name="Normal 20 5" xfId="614"/>
    <cellStyle name="Normal 21" xfId="615"/>
    <cellStyle name="Normal 21 2" xfId="616"/>
    <cellStyle name="Normal 21 2 2" xfId="617"/>
    <cellStyle name="Normal 21 2 2 2" xfId="618"/>
    <cellStyle name="Normal 21 2 2 2 2" xfId="619"/>
    <cellStyle name="Normal 21 2 2 3" xfId="620"/>
    <cellStyle name="Normal 21 2 3" xfId="621"/>
    <cellStyle name="Normal 21 2 3 2" xfId="622"/>
    <cellStyle name="Normal 21 2 4" xfId="623"/>
    <cellStyle name="Normal 21 3" xfId="624"/>
    <cellStyle name="Normal 21 3 2" xfId="625"/>
    <cellStyle name="Normal 21 3 2 2" xfId="626"/>
    <cellStyle name="Normal 21 3 3" xfId="627"/>
    <cellStyle name="Normal 21 4" xfId="628"/>
    <cellStyle name="Normal 21 4 2" xfId="629"/>
    <cellStyle name="Normal 21 5" xfId="630"/>
    <cellStyle name="Normal 22" xfId="631"/>
    <cellStyle name="Normal 22 2" xfId="632"/>
    <cellStyle name="Normal 23" xfId="633"/>
    <cellStyle name="Normal 23 2" xfId="634"/>
    <cellStyle name="Normal 23 2 2" xfId="635"/>
    <cellStyle name="Normal 23 2 2 2" xfId="636"/>
    <cellStyle name="Normal 23 2 3" xfId="637"/>
    <cellStyle name="Normal 23 3" xfId="638"/>
    <cellStyle name="Normal 23 3 2" xfId="639"/>
    <cellStyle name="Normal 23 4" xfId="640"/>
    <cellStyle name="Normal 24" xfId="641"/>
    <cellStyle name="Normal 25" xfId="642"/>
    <cellStyle name="Normal 25 2" xfId="643"/>
    <cellStyle name="Normal 25 2 2" xfId="644"/>
    <cellStyle name="Normal 25 3" xfId="645"/>
    <cellStyle name="Normal 26" xfId="646"/>
    <cellStyle name="Normal 27" xfId="647"/>
    <cellStyle name="Normal 27 2" xfId="648"/>
    <cellStyle name="Normal 28" xfId="649"/>
    <cellStyle name="Normal 28 2" xfId="650"/>
    <cellStyle name="Normal 29" xfId="651"/>
    <cellStyle name="Normal 3" xfId="652"/>
    <cellStyle name="Normal 30" xfId="653"/>
    <cellStyle name="Normal 4" xfId="654"/>
    <cellStyle name="Normal 4 2" xfId="655"/>
    <cellStyle name="Normal 5" xfId="656"/>
    <cellStyle name="Normal 5 2" xfId="657"/>
    <cellStyle name="Normal 6" xfId="658"/>
    <cellStyle name="Normal 7" xfId="659"/>
    <cellStyle name="Normal 7 2" xfId="660"/>
    <cellStyle name="Normal 8" xfId="661"/>
    <cellStyle name="Normal 8 2" xfId="662"/>
    <cellStyle name="Normal 9" xfId="663"/>
    <cellStyle name="Normal 9 2" xfId="664"/>
    <cellStyle name="Note" xfId="665"/>
    <cellStyle name="Output" xfId="666"/>
    <cellStyle name="Percent" xfId="667"/>
    <cellStyle name="Percent 2" xfId="668"/>
    <cellStyle name="Title" xfId="669"/>
    <cellStyle name="Total" xfId="670"/>
    <cellStyle name="Warning Text" xfId="671"/>
    <cellStyle name="Yüzde 2" xfId="672"/>
    <cellStyle name="Yüzde 3" xfId="673"/>
    <cellStyle name="Yüzde 4" xfId="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1</xdr:row>
      <xdr:rowOff>28575</xdr:rowOff>
    </xdr:from>
    <xdr:to>
      <xdr:col>1</xdr:col>
      <xdr:colOff>1171575</xdr:colOff>
      <xdr:row>1</xdr:row>
      <xdr:rowOff>542925</xdr:rowOff>
    </xdr:to>
    <xdr:pic>
      <xdr:nvPicPr>
        <xdr:cNvPr id="1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6200"/>
          <a:ext cx="942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K703"/>
  <sheetViews>
    <sheetView tabSelected="1" zoomScale="85" zoomScaleNormal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B3" sqref="B3"/>
    </sheetView>
  </sheetViews>
  <sheetFormatPr defaultColWidth="9.140625" defaultRowHeight="15"/>
  <cols>
    <col min="1" max="1" width="3.140625" style="19" customWidth="1"/>
    <col min="2" max="2" width="24.00390625" style="16" customWidth="1"/>
    <col min="3" max="3" width="25.57421875" style="16" customWidth="1"/>
    <col min="4" max="4" width="7.140625" style="16" customWidth="1"/>
    <col min="5" max="5" width="5.00390625" style="16" customWidth="1"/>
    <col min="6" max="6" width="13.00390625" style="17" customWidth="1"/>
    <col min="7" max="7" width="6.28125" style="16" customWidth="1"/>
    <col min="8" max="8" width="10.57421875" style="31" customWidth="1"/>
    <col min="9" max="9" width="28.140625" style="12" customWidth="1"/>
    <col min="10" max="10" width="5.00390625" style="16" customWidth="1"/>
    <col min="11" max="11" width="8.8515625" style="16" customWidth="1"/>
    <col min="12" max="12" width="58.140625" style="18" customWidth="1"/>
    <col min="13" max="14" width="28.28125" style="16" bestFit="1" customWidth="1"/>
    <col min="15" max="16384" width="9.140625" style="16" customWidth="1"/>
  </cols>
  <sheetData>
    <row r="1" ht="3.75" customHeight="1"/>
    <row r="2" spans="1:12" s="1" customFormat="1" ht="42.75" customHeight="1">
      <c r="A2" s="3"/>
      <c r="F2" s="2"/>
      <c r="H2" s="30"/>
      <c r="I2" s="7"/>
      <c r="L2" s="15" t="s">
        <v>780</v>
      </c>
    </row>
    <row r="3" spans="1:12" s="1" customFormat="1" ht="24" customHeight="1" thickBot="1">
      <c r="A3" s="3"/>
      <c r="B3" s="3" t="s">
        <v>136</v>
      </c>
      <c r="C3" s="3" t="s">
        <v>137</v>
      </c>
      <c r="D3" s="3" t="s">
        <v>138</v>
      </c>
      <c r="E3" s="3" t="s">
        <v>139</v>
      </c>
      <c r="F3" s="4" t="s">
        <v>140</v>
      </c>
      <c r="G3" s="5" t="s">
        <v>141</v>
      </c>
      <c r="H3" s="3" t="s">
        <v>338</v>
      </c>
      <c r="I3" s="3" t="s">
        <v>142</v>
      </c>
      <c r="J3" s="3" t="s">
        <v>143</v>
      </c>
      <c r="K3" s="3" t="s">
        <v>144</v>
      </c>
      <c r="L3" s="8" t="s">
        <v>285</v>
      </c>
    </row>
    <row r="4" spans="1:12" s="1" customFormat="1" ht="15.75" customHeight="1">
      <c r="A4" s="67">
        <f>A3+1</f>
        <v>1</v>
      </c>
      <c r="B4" s="49" t="s">
        <v>783</v>
      </c>
      <c r="C4" s="50" t="s">
        <v>783</v>
      </c>
      <c r="D4" s="50" t="s">
        <v>299</v>
      </c>
      <c r="E4" s="50"/>
      <c r="F4" s="51">
        <v>41628</v>
      </c>
      <c r="G4" s="50">
        <v>1</v>
      </c>
      <c r="H4" s="53" t="s">
        <v>339</v>
      </c>
      <c r="I4" s="54" t="s">
        <v>399</v>
      </c>
      <c r="J4" s="55">
        <v>216</v>
      </c>
      <c r="K4" s="55" t="s">
        <v>150</v>
      </c>
      <c r="L4" s="69" t="s">
        <v>795</v>
      </c>
    </row>
    <row r="5" spans="1:12" s="1" customFormat="1" ht="15.75" customHeight="1">
      <c r="A5" s="85">
        <f aca="true" t="shared" si="0" ref="A5:A68">A4+1</f>
        <v>2</v>
      </c>
      <c r="B5" s="25" t="s">
        <v>783</v>
      </c>
      <c r="C5" s="9" t="s">
        <v>783</v>
      </c>
      <c r="D5" s="9" t="s">
        <v>299</v>
      </c>
      <c r="E5" s="9"/>
      <c r="F5" s="22">
        <v>41628</v>
      </c>
      <c r="G5" s="9">
        <v>1</v>
      </c>
      <c r="H5" s="10" t="s">
        <v>339</v>
      </c>
      <c r="I5" s="7" t="s">
        <v>404</v>
      </c>
      <c r="J5" s="1">
        <v>212</v>
      </c>
      <c r="K5" s="1" t="s">
        <v>167</v>
      </c>
      <c r="L5" s="78" t="s">
        <v>661</v>
      </c>
    </row>
    <row r="6" spans="1:245" s="1" customFormat="1" ht="15.75" customHeight="1">
      <c r="A6" s="85">
        <f t="shared" si="0"/>
        <v>3</v>
      </c>
      <c r="B6" s="25" t="s">
        <v>783</v>
      </c>
      <c r="C6" s="9" t="s">
        <v>783</v>
      </c>
      <c r="D6" s="9" t="s">
        <v>652</v>
      </c>
      <c r="E6" s="9"/>
      <c r="F6" s="22">
        <v>41628</v>
      </c>
      <c r="G6" s="9">
        <v>1</v>
      </c>
      <c r="H6" s="10" t="s">
        <v>339</v>
      </c>
      <c r="I6" s="7" t="s">
        <v>18</v>
      </c>
      <c r="J6" s="1">
        <v>212</v>
      </c>
      <c r="K6" s="1" t="s">
        <v>13</v>
      </c>
      <c r="L6" s="77" t="s">
        <v>743</v>
      </c>
      <c r="IK6" s="9"/>
    </row>
    <row r="7" spans="1:12" s="1" customFormat="1" ht="15.75" customHeight="1">
      <c r="A7" s="85">
        <f t="shared" si="0"/>
        <v>4</v>
      </c>
      <c r="B7" s="25" t="s">
        <v>783</v>
      </c>
      <c r="C7" s="9" t="s">
        <v>783</v>
      </c>
      <c r="D7" s="9" t="s">
        <v>652</v>
      </c>
      <c r="E7" s="9"/>
      <c r="F7" s="22">
        <v>41628</v>
      </c>
      <c r="G7" s="9">
        <v>1</v>
      </c>
      <c r="H7" s="10" t="s">
        <v>339</v>
      </c>
      <c r="I7" s="7" t="s">
        <v>668</v>
      </c>
      <c r="J7" s="1">
        <v>212</v>
      </c>
      <c r="K7" s="1" t="s">
        <v>678</v>
      </c>
      <c r="L7" s="78" t="s">
        <v>834</v>
      </c>
    </row>
    <row r="8" spans="1:245" s="1" customFormat="1" ht="15.75" customHeight="1">
      <c r="A8" s="85">
        <f t="shared" si="0"/>
        <v>5</v>
      </c>
      <c r="B8" s="25" t="s">
        <v>783</v>
      </c>
      <c r="C8" s="9" t="s">
        <v>783</v>
      </c>
      <c r="D8" s="9" t="s">
        <v>652</v>
      </c>
      <c r="E8" s="9"/>
      <c r="F8" s="22">
        <v>41628</v>
      </c>
      <c r="G8" s="9">
        <v>1</v>
      </c>
      <c r="H8" s="10" t="s">
        <v>339</v>
      </c>
      <c r="I8" s="7" t="s">
        <v>405</v>
      </c>
      <c r="J8" s="1">
        <v>213</v>
      </c>
      <c r="K8" s="1" t="s">
        <v>663</v>
      </c>
      <c r="L8" s="78" t="s">
        <v>16</v>
      </c>
      <c r="IK8" s="9"/>
    </row>
    <row r="9" spans="1:12" s="1" customFormat="1" ht="15" customHeight="1">
      <c r="A9" s="85">
        <f t="shared" si="0"/>
        <v>6</v>
      </c>
      <c r="B9" s="25" t="s">
        <v>783</v>
      </c>
      <c r="C9" s="9" t="s">
        <v>783</v>
      </c>
      <c r="D9" s="9" t="s">
        <v>652</v>
      </c>
      <c r="E9" s="9"/>
      <c r="F9" s="22">
        <v>41628</v>
      </c>
      <c r="G9" s="9">
        <v>1</v>
      </c>
      <c r="H9" s="10" t="s">
        <v>339</v>
      </c>
      <c r="I9" s="7" t="s">
        <v>424</v>
      </c>
      <c r="J9" s="1">
        <v>212</v>
      </c>
      <c r="K9" s="1" t="s">
        <v>191</v>
      </c>
      <c r="L9" s="78" t="s">
        <v>16</v>
      </c>
    </row>
    <row r="10" spans="1:12" s="1" customFormat="1" ht="15" customHeight="1">
      <c r="A10" s="85">
        <f t="shared" si="0"/>
        <v>7</v>
      </c>
      <c r="B10" s="25" t="s">
        <v>783</v>
      </c>
      <c r="C10" s="9" t="s">
        <v>783</v>
      </c>
      <c r="D10" s="9" t="s">
        <v>652</v>
      </c>
      <c r="E10" s="9"/>
      <c r="F10" s="22">
        <v>41628</v>
      </c>
      <c r="G10" s="9">
        <v>1</v>
      </c>
      <c r="H10" s="10" t="s">
        <v>339</v>
      </c>
      <c r="I10" s="7" t="s">
        <v>442</v>
      </c>
      <c r="J10" s="1">
        <v>212</v>
      </c>
      <c r="K10" s="1" t="s">
        <v>240</v>
      </c>
      <c r="L10" s="78" t="s">
        <v>288</v>
      </c>
    </row>
    <row r="11" spans="1:12" s="1" customFormat="1" ht="15.75" customHeight="1">
      <c r="A11" s="85">
        <f t="shared" si="0"/>
        <v>8</v>
      </c>
      <c r="B11" s="25" t="s">
        <v>783</v>
      </c>
      <c r="C11" s="9" t="s">
        <v>783</v>
      </c>
      <c r="D11" s="9" t="s">
        <v>652</v>
      </c>
      <c r="E11" s="9"/>
      <c r="F11" s="22">
        <v>41628</v>
      </c>
      <c r="G11" s="9">
        <v>1</v>
      </c>
      <c r="H11" s="10" t="s">
        <v>339</v>
      </c>
      <c r="I11" s="7" t="s">
        <v>406</v>
      </c>
      <c r="J11" s="1">
        <v>212</v>
      </c>
      <c r="K11" s="1" t="s">
        <v>152</v>
      </c>
      <c r="L11" s="78" t="s">
        <v>664</v>
      </c>
    </row>
    <row r="12" spans="1:245" s="1" customFormat="1" ht="15" customHeight="1">
      <c r="A12" s="85">
        <f t="shared" si="0"/>
        <v>9</v>
      </c>
      <c r="B12" s="25" t="s">
        <v>783</v>
      </c>
      <c r="C12" s="9" t="s">
        <v>783</v>
      </c>
      <c r="D12" s="9" t="s">
        <v>299</v>
      </c>
      <c r="E12" s="9"/>
      <c r="F12" s="22">
        <v>41628</v>
      </c>
      <c r="G12" s="9">
        <v>1</v>
      </c>
      <c r="H12" s="10" t="s">
        <v>339</v>
      </c>
      <c r="I12" s="7" t="s">
        <v>407</v>
      </c>
      <c r="J12" s="1">
        <v>212</v>
      </c>
      <c r="K12" s="1" t="s">
        <v>294</v>
      </c>
      <c r="L12" s="78" t="s">
        <v>661</v>
      </c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</row>
    <row r="13" spans="1:12" s="1" customFormat="1" ht="15.75" customHeight="1">
      <c r="A13" s="85">
        <f t="shared" si="0"/>
        <v>10</v>
      </c>
      <c r="B13" s="25" t="s">
        <v>783</v>
      </c>
      <c r="C13" s="9" t="s">
        <v>783</v>
      </c>
      <c r="D13" s="9" t="s">
        <v>652</v>
      </c>
      <c r="E13" s="9"/>
      <c r="F13" s="22">
        <v>41628</v>
      </c>
      <c r="G13" s="9">
        <v>1</v>
      </c>
      <c r="H13" s="10" t="s">
        <v>339</v>
      </c>
      <c r="I13" s="7" t="s">
        <v>400</v>
      </c>
      <c r="J13" s="1">
        <v>212</v>
      </c>
      <c r="K13" s="1" t="s">
        <v>170</v>
      </c>
      <c r="L13" s="78" t="s">
        <v>108</v>
      </c>
    </row>
    <row r="14" spans="1:12" s="1" customFormat="1" ht="15" customHeight="1">
      <c r="A14" s="85">
        <f t="shared" si="0"/>
        <v>11</v>
      </c>
      <c r="B14" s="25" t="s">
        <v>783</v>
      </c>
      <c r="C14" s="9" t="s">
        <v>783</v>
      </c>
      <c r="D14" s="9" t="s">
        <v>299</v>
      </c>
      <c r="E14" s="9"/>
      <c r="F14" s="22">
        <v>41628</v>
      </c>
      <c r="G14" s="9">
        <v>1</v>
      </c>
      <c r="H14" s="10" t="s">
        <v>339</v>
      </c>
      <c r="I14" s="7" t="s">
        <v>408</v>
      </c>
      <c r="J14" s="1">
        <v>212</v>
      </c>
      <c r="K14" s="1" t="s">
        <v>168</v>
      </c>
      <c r="L14" s="78" t="s">
        <v>661</v>
      </c>
    </row>
    <row r="15" spans="1:12" s="1" customFormat="1" ht="15" customHeight="1">
      <c r="A15" s="85">
        <f t="shared" si="0"/>
        <v>12</v>
      </c>
      <c r="B15" s="25" t="s">
        <v>783</v>
      </c>
      <c r="C15" s="9" t="s">
        <v>783</v>
      </c>
      <c r="D15" s="9" t="s">
        <v>299</v>
      </c>
      <c r="E15" s="9"/>
      <c r="F15" s="22">
        <v>41628</v>
      </c>
      <c r="G15" s="9">
        <v>1</v>
      </c>
      <c r="H15" s="10" t="s">
        <v>339</v>
      </c>
      <c r="I15" s="7" t="s">
        <v>427</v>
      </c>
      <c r="J15" s="1">
        <v>212</v>
      </c>
      <c r="K15" s="1" t="s">
        <v>169</v>
      </c>
      <c r="L15" s="78" t="s">
        <v>758</v>
      </c>
    </row>
    <row r="16" spans="1:245" s="1" customFormat="1" ht="15" customHeight="1">
      <c r="A16" s="88">
        <f t="shared" si="0"/>
        <v>13</v>
      </c>
      <c r="B16" s="25" t="s">
        <v>783</v>
      </c>
      <c r="C16" s="9" t="s">
        <v>783</v>
      </c>
      <c r="D16" s="9" t="s">
        <v>299</v>
      </c>
      <c r="E16" s="9"/>
      <c r="F16" s="22">
        <v>41628</v>
      </c>
      <c r="G16" s="9">
        <v>1</v>
      </c>
      <c r="H16" s="10" t="s">
        <v>339</v>
      </c>
      <c r="I16" s="7" t="s">
        <v>427</v>
      </c>
      <c r="J16" s="1">
        <v>212</v>
      </c>
      <c r="K16" s="1" t="s">
        <v>169</v>
      </c>
      <c r="L16" s="78" t="s">
        <v>1009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</row>
    <row r="17" spans="1:245" s="1" customFormat="1" ht="15.75" customHeight="1">
      <c r="A17" s="85">
        <f t="shared" si="0"/>
        <v>14</v>
      </c>
      <c r="B17" s="25" t="s">
        <v>783</v>
      </c>
      <c r="C17" s="9" t="s">
        <v>783</v>
      </c>
      <c r="D17" s="9" t="s">
        <v>652</v>
      </c>
      <c r="E17" s="9"/>
      <c r="F17" s="22">
        <v>41628</v>
      </c>
      <c r="G17" s="9">
        <v>1</v>
      </c>
      <c r="H17" s="10" t="s">
        <v>339</v>
      </c>
      <c r="I17" s="7" t="s">
        <v>443</v>
      </c>
      <c r="J17" s="1">
        <v>212</v>
      </c>
      <c r="K17" s="1" t="s">
        <v>262</v>
      </c>
      <c r="L17" s="78" t="s">
        <v>16</v>
      </c>
      <c r="IK17" s="9"/>
    </row>
    <row r="18" spans="1:245" s="1" customFormat="1" ht="15.75" customHeight="1">
      <c r="A18" s="85">
        <f t="shared" si="0"/>
        <v>15</v>
      </c>
      <c r="B18" s="25" t="s">
        <v>783</v>
      </c>
      <c r="C18" s="9" t="s">
        <v>783</v>
      </c>
      <c r="D18" s="9" t="s">
        <v>652</v>
      </c>
      <c r="E18" s="9"/>
      <c r="F18" s="22">
        <v>41628</v>
      </c>
      <c r="G18" s="9">
        <v>1</v>
      </c>
      <c r="H18" s="10" t="s">
        <v>339</v>
      </c>
      <c r="I18" s="7" t="s">
        <v>428</v>
      </c>
      <c r="J18" s="1">
        <v>212</v>
      </c>
      <c r="K18" s="1" t="s">
        <v>255</v>
      </c>
      <c r="L18" s="78" t="s">
        <v>1000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</row>
    <row r="19" spans="1:245" s="1" customFormat="1" ht="15.75" customHeight="1">
      <c r="A19" s="85">
        <f t="shared" si="0"/>
        <v>16</v>
      </c>
      <c r="B19" s="25" t="s">
        <v>783</v>
      </c>
      <c r="C19" s="9" t="s">
        <v>783</v>
      </c>
      <c r="D19" s="9" t="s">
        <v>299</v>
      </c>
      <c r="E19" s="9"/>
      <c r="F19" s="22">
        <v>41628</v>
      </c>
      <c r="G19" s="9">
        <v>1</v>
      </c>
      <c r="H19" s="10" t="s">
        <v>339</v>
      </c>
      <c r="I19" s="7" t="s">
        <v>409</v>
      </c>
      <c r="J19" s="1">
        <v>212</v>
      </c>
      <c r="K19" s="1" t="s">
        <v>192</v>
      </c>
      <c r="L19" s="78" t="s">
        <v>743</v>
      </c>
      <c r="IK19" s="9"/>
    </row>
    <row r="20" spans="1:12" s="1" customFormat="1" ht="15.75" customHeight="1">
      <c r="A20" s="85">
        <f t="shared" si="0"/>
        <v>17</v>
      </c>
      <c r="B20" s="25" t="s">
        <v>783</v>
      </c>
      <c r="C20" s="9" t="s">
        <v>783</v>
      </c>
      <c r="D20" s="9" t="s">
        <v>299</v>
      </c>
      <c r="E20" s="9"/>
      <c r="F20" s="22">
        <v>41628</v>
      </c>
      <c r="G20" s="9">
        <v>1</v>
      </c>
      <c r="H20" s="10" t="s">
        <v>339</v>
      </c>
      <c r="I20" s="7" t="s">
        <v>719</v>
      </c>
      <c r="J20" s="1">
        <v>212</v>
      </c>
      <c r="K20" s="1" t="s">
        <v>720</v>
      </c>
      <c r="L20" s="78" t="s">
        <v>758</v>
      </c>
    </row>
    <row r="21" spans="1:12" s="1" customFormat="1" ht="15.75" customHeight="1">
      <c r="A21" s="85">
        <f t="shared" si="0"/>
        <v>18</v>
      </c>
      <c r="B21" s="25" t="s">
        <v>783</v>
      </c>
      <c r="C21" s="9" t="s">
        <v>783</v>
      </c>
      <c r="D21" s="9" t="s">
        <v>652</v>
      </c>
      <c r="E21" s="9"/>
      <c r="F21" s="22">
        <v>41628</v>
      </c>
      <c r="G21" s="9">
        <v>1</v>
      </c>
      <c r="H21" s="10" t="s">
        <v>339</v>
      </c>
      <c r="I21" s="7" t="s">
        <v>578</v>
      </c>
      <c r="J21" s="1">
        <v>212</v>
      </c>
      <c r="K21" s="1" t="s">
        <v>579</v>
      </c>
      <c r="L21" s="89" t="s">
        <v>846</v>
      </c>
    </row>
    <row r="22" spans="1:245" s="1" customFormat="1" ht="15.75" customHeight="1">
      <c r="A22" s="85">
        <f t="shared" si="0"/>
        <v>19</v>
      </c>
      <c r="B22" s="25" t="s">
        <v>783</v>
      </c>
      <c r="C22" s="9" t="s">
        <v>783</v>
      </c>
      <c r="D22" s="9" t="s">
        <v>652</v>
      </c>
      <c r="E22" s="9"/>
      <c r="F22" s="22">
        <v>41628</v>
      </c>
      <c r="G22" s="9">
        <v>1</v>
      </c>
      <c r="H22" s="10" t="s">
        <v>339</v>
      </c>
      <c r="I22" s="7" t="s">
        <v>410</v>
      </c>
      <c r="J22" s="1">
        <v>212</v>
      </c>
      <c r="K22" s="1" t="s">
        <v>151</v>
      </c>
      <c r="L22" s="78" t="s">
        <v>108</v>
      </c>
      <c r="IK22" s="9"/>
    </row>
    <row r="23" spans="1:245" s="28" customFormat="1" ht="15.75" customHeight="1">
      <c r="A23" s="85">
        <f t="shared" si="0"/>
        <v>20</v>
      </c>
      <c r="B23" s="25" t="s">
        <v>783</v>
      </c>
      <c r="C23" s="9" t="s">
        <v>783</v>
      </c>
      <c r="D23" s="9" t="s">
        <v>652</v>
      </c>
      <c r="E23" s="9"/>
      <c r="F23" s="22">
        <v>41628</v>
      </c>
      <c r="G23" s="9">
        <v>1</v>
      </c>
      <c r="H23" s="10" t="s">
        <v>339</v>
      </c>
      <c r="I23" s="7" t="s">
        <v>437</v>
      </c>
      <c r="J23" s="1">
        <v>212</v>
      </c>
      <c r="K23" s="1" t="s">
        <v>304</v>
      </c>
      <c r="L23" s="89" t="s">
        <v>288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</row>
    <row r="24" spans="1:245" s="28" customFormat="1" ht="15.75" customHeight="1">
      <c r="A24" s="85">
        <f t="shared" si="0"/>
        <v>21</v>
      </c>
      <c r="B24" s="25" t="s">
        <v>783</v>
      </c>
      <c r="C24" s="9" t="s">
        <v>783</v>
      </c>
      <c r="D24" s="9" t="s">
        <v>652</v>
      </c>
      <c r="E24" s="9"/>
      <c r="F24" s="22">
        <v>41628</v>
      </c>
      <c r="G24" s="9">
        <v>1</v>
      </c>
      <c r="H24" s="10" t="s">
        <v>339</v>
      </c>
      <c r="I24" s="7" t="s">
        <v>398</v>
      </c>
      <c r="J24" s="1">
        <v>212</v>
      </c>
      <c r="K24" s="1" t="s">
        <v>154</v>
      </c>
      <c r="L24" s="89" t="s">
        <v>870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</row>
    <row r="25" spans="1:245" s="28" customFormat="1" ht="15.75" customHeight="1">
      <c r="A25" s="57">
        <f t="shared" si="0"/>
        <v>22</v>
      </c>
      <c r="B25" s="25" t="s">
        <v>783</v>
      </c>
      <c r="C25" s="9" t="s">
        <v>783</v>
      </c>
      <c r="D25" s="9" t="s">
        <v>299</v>
      </c>
      <c r="E25" s="9"/>
      <c r="F25" s="22">
        <v>41628</v>
      </c>
      <c r="G25" s="9">
        <v>1</v>
      </c>
      <c r="H25" s="10" t="s">
        <v>339</v>
      </c>
      <c r="I25" s="7" t="s">
        <v>411</v>
      </c>
      <c r="J25" s="1">
        <v>212</v>
      </c>
      <c r="K25" s="1" t="s">
        <v>153</v>
      </c>
      <c r="L25" s="78" t="s">
        <v>661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</row>
    <row r="26" spans="1:245" s="28" customFormat="1" ht="15.75" customHeight="1">
      <c r="A26" s="85">
        <f t="shared" si="0"/>
        <v>23</v>
      </c>
      <c r="B26" s="25" t="s">
        <v>783</v>
      </c>
      <c r="C26" s="9" t="s">
        <v>783</v>
      </c>
      <c r="D26" s="9" t="s">
        <v>652</v>
      </c>
      <c r="E26" s="9"/>
      <c r="F26" s="22">
        <v>41628</v>
      </c>
      <c r="G26" s="9">
        <v>1</v>
      </c>
      <c r="H26" s="10" t="s">
        <v>339</v>
      </c>
      <c r="I26" s="7" t="s">
        <v>134</v>
      </c>
      <c r="J26" s="1">
        <v>212</v>
      </c>
      <c r="K26" s="1" t="s">
        <v>171</v>
      </c>
      <c r="L26" s="78" t="s">
        <v>16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</row>
    <row r="27" spans="1:245" s="28" customFormat="1" ht="15.75" customHeight="1">
      <c r="A27" s="57">
        <f t="shared" si="0"/>
        <v>24</v>
      </c>
      <c r="B27" s="25" t="s">
        <v>783</v>
      </c>
      <c r="C27" s="9" t="s">
        <v>783</v>
      </c>
      <c r="D27" s="9" t="s">
        <v>299</v>
      </c>
      <c r="E27" s="9"/>
      <c r="F27" s="22">
        <v>41628</v>
      </c>
      <c r="G27" s="9">
        <v>1</v>
      </c>
      <c r="H27" s="10" t="s">
        <v>339</v>
      </c>
      <c r="I27" s="7" t="s">
        <v>401</v>
      </c>
      <c r="J27" s="1">
        <v>216</v>
      </c>
      <c r="K27" s="1" t="s">
        <v>172</v>
      </c>
      <c r="L27" s="78" t="s">
        <v>106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</row>
    <row r="28" spans="1:12" s="1" customFormat="1" ht="15.75" customHeight="1">
      <c r="A28" s="85">
        <f t="shared" si="0"/>
        <v>25</v>
      </c>
      <c r="B28" s="25" t="s">
        <v>783</v>
      </c>
      <c r="C28" s="9" t="s">
        <v>783</v>
      </c>
      <c r="D28" s="9" t="s">
        <v>652</v>
      </c>
      <c r="E28" s="9"/>
      <c r="F28" s="22">
        <v>41628</v>
      </c>
      <c r="G28" s="9">
        <v>1</v>
      </c>
      <c r="H28" s="94" t="s">
        <v>339</v>
      </c>
      <c r="I28" s="33" t="s">
        <v>59</v>
      </c>
      <c r="J28" s="92">
        <v>212</v>
      </c>
      <c r="K28" s="92" t="s">
        <v>60</v>
      </c>
      <c r="L28" s="93" t="s">
        <v>871</v>
      </c>
    </row>
    <row r="29" spans="1:12" s="1" customFormat="1" ht="15.75" customHeight="1">
      <c r="A29" s="57">
        <f t="shared" si="0"/>
        <v>26</v>
      </c>
      <c r="B29" s="25" t="s">
        <v>783</v>
      </c>
      <c r="C29" s="9" t="s">
        <v>783</v>
      </c>
      <c r="D29" s="9" t="s">
        <v>652</v>
      </c>
      <c r="E29" s="9"/>
      <c r="F29" s="22">
        <v>41628</v>
      </c>
      <c r="G29" s="9">
        <v>1</v>
      </c>
      <c r="H29" s="10" t="s">
        <v>339</v>
      </c>
      <c r="I29" s="7" t="s">
        <v>682</v>
      </c>
      <c r="J29" s="1">
        <v>216</v>
      </c>
      <c r="K29" s="1" t="s">
        <v>61</v>
      </c>
      <c r="L29" s="87" t="s">
        <v>994</v>
      </c>
    </row>
    <row r="30" spans="1:12" s="1" customFormat="1" ht="15" customHeight="1">
      <c r="A30" s="85">
        <f t="shared" si="0"/>
        <v>27</v>
      </c>
      <c r="B30" s="25" t="s">
        <v>783</v>
      </c>
      <c r="C30" s="9" t="s">
        <v>783</v>
      </c>
      <c r="D30" s="9" t="s">
        <v>652</v>
      </c>
      <c r="E30" s="9"/>
      <c r="F30" s="22">
        <v>41628</v>
      </c>
      <c r="G30" s="9">
        <v>1</v>
      </c>
      <c r="H30" s="10" t="s">
        <v>339</v>
      </c>
      <c r="I30" s="7" t="s">
        <v>422</v>
      </c>
      <c r="J30" s="1">
        <v>212</v>
      </c>
      <c r="K30" s="1" t="s">
        <v>173</v>
      </c>
      <c r="L30" s="78" t="s">
        <v>732</v>
      </c>
    </row>
    <row r="31" spans="1:12" s="1" customFormat="1" ht="15.75" customHeight="1">
      <c r="A31" s="85">
        <f t="shared" si="0"/>
        <v>28</v>
      </c>
      <c r="B31" s="25" t="s">
        <v>783</v>
      </c>
      <c r="C31" s="9" t="s">
        <v>783</v>
      </c>
      <c r="D31" s="9" t="s">
        <v>299</v>
      </c>
      <c r="E31" s="9"/>
      <c r="F31" s="22">
        <v>41628</v>
      </c>
      <c r="G31" s="9">
        <v>1</v>
      </c>
      <c r="H31" s="10" t="s">
        <v>339</v>
      </c>
      <c r="I31" s="7" t="s">
        <v>7</v>
      </c>
      <c r="J31" s="1">
        <v>212</v>
      </c>
      <c r="K31" s="1" t="s">
        <v>8</v>
      </c>
      <c r="L31" s="78" t="s">
        <v>758</v>
      </c>
    </row>
    <row r="32" spans="1:12" s="1" customFormat="1" ht="15.75" customHeight="1">
      <c r="A32" s="88">
        <f t="shared" si="0"/>
        <v>29</v>
      </c>
      <c r="B32" s="25" t="s">
        <v>783</v>
      </c>
      <c r="C32" s="9" t="s">
        <v>783</v>
      </c>
      <c r="D32" s="9" t="s">
        <v>299</v>
      </c>
      <c r="E32" s="9"/>
      <c r="F32" s="22">
        <v>41628</v>
      </c>
      <c r="G32" s="9">
        <v>1</v>
      </c>
      <c r="H32" s="10" t="s">
        <v>339</v>
      </c>
      <c r="I32" s="7" t="s">
        <v>7</v>
      </c>
      <c r="J32" s="1">
        <v>212</v>
      </c>
      <c r="K32" s="1" t="s">
        <v>8</v>
      </c>
      <c r="L32" s="78" t="s">
        <v>1010</v>
      </c>
    </row>
    <row r="33" spans="1:12" s="1" customFormat="1" ht="15" customHeight="1">
      <c r="A33" s="85">
        <f t="shared" si="0"/>
        <v>30</v>
      </c>
      <c r="B33" s="25" t="s">
        <v>783</v>
      </c>
      <c r="C33" s="9" t="s">
        <v>783</v>
      </c>
      <c r="D33" s="9" t="s">
        <v>299</v>
      </c>
      <c r="E33" s="9"/>
      <c r="F33" s="22">
        <v>41628</v>
      </c>
      <c r="G33" s="9">
        <v>1</v>
      </c>
      <c r="H33" s="10" t="s">
        <v>339</v>
      </c>
      <c r="I33" s="7" t="s">
        <v>124</v>
      </c>
      <c r="J33" s="1">
        <v>212</v>
      </c>
      <c r="K33" s="1" t="s">
        <v>270</v>
      </c>
      <c r="L33" s="78" t="s">
        <v>288</v>
      </c>
    </row>
    <row r="34" spans="1:12" s="1" customFormat="1" ht="15.75" customHeight="1">
      <c r="A34" s="85">
        <f t="shared" si="0"/>
        <v>31</v>
      </c>
      <c r="B34" s="25" t="s">
        <v>783</v>
      </c>
      <c r="C34" s="9" t="s">
        <v>783</v>
      </c>
      <c r="D34" s="9" t="s">
        <v>652</v>
      </c>
      <c r="E34" s="9"/>
      <c r="F34" s="22">
        <v>41628</v>
      </c>
      <c r="G34" s="9">
        <v>1</v>
      </c>
      <c r="H34" s="10" t="s">
        <v>339</v>
      </c>
      <c r="I34" s="7" t="s">
        <v>129</v>
      </c>
      <c r="J34" s="1">
        <v>212</v>
      </c>
      <c r="K34" s="1" t="s">
        <v>128</v>
      </c>
      <c r="L34" s="78" t="s">
        <v>292</v>
      </c>
    </row>
    <row r="35" spans="1:12" s="1" customFormat="1" ht="15.75" customHeight="1">
      <c r="A35" s="85">
        <f t="shared" si="0"/>
        <v>32</v>
      </c>
      <c r="B35" s="25" t="s">
        <v>783</v>
      </c>
      <c r="C35" s="9" t="s">
        <v>783</v>
      </c>
      <c r="D35" s="9" t="s">
        <v>299</v>
      </c>
      <c r="E35" s="9"/>
      <c r="F35" s="22">
        <v>41628</v>
      </c>
      <c r="G35" s="9">
        <v>1</v>
      </c>
      <c r="H35" s="10" t="s">
        <v>339</v>
      </c>
      <c r="I35" s="7" t="s">
        <v>692</v>
      </c>
      <c r="J35" s="1">
        <v>212</v>
      </c>
      <c r="K35" s="1" t="s">
        <v>759</v>
      </c>
      <c r="L35" s="78" t="s">
        <v>661</v>
      </c>
    </row>
    <row r="36" spans="1:12" s="1" customFormat="1" ht="15.75" customHeight="1">
      <c r="A36" s="88">
        <f t="shared" si="0"/>
        <v>33</v>
      </c>
      <c r="B36" s="25" t="s">
        <v>783</v>
      </c>
      <c r="C36" s="9" t="s">
        <v>783</v>
      </c>
      <c r="D36" s="9" t="s">
        <v>299</v>
      </c>
      <c r="E36" s="9"/>
      <c r="F36" s="22">
        <v>41628</v>
      </c>
      <c r="G36" s="9">
        <v>1</v>
      </c>
      <c r="H36" s="10" t="s">
        <v>339</v>
      </c>
      <c r="I36" s="7" t="s">
        <v>692</v>
      </c>
      <c r="J36" s="1">
        <v>212</v>
      </c>
      <c r="K36" s="1" t="s">
        <v>759</v>
      </c>
      <c r="L36" s="78" t="s">
        <v>1010</v>
      </c>
    </row>
    <row r="37" spans="1:12" s="1" customFormat="1" ht="15.75" customHeight="1">
      <c r="A37" s="85">
        <f t="shared" si="0"/>
        <v>34</v>
      </c>
      <c r="B37" s="25" t="s">
        <v>783</v>
      </c>
      <c r="C37" s="9" t="s">
        <v>783</v>
      </c>
      <c r="D37" s="9" t="s">
        <v>652</v>
      </c>
      <c r="E37" s="9"/>
      <c r="F37" s="22">
        <v>41628</v>
      </c>
      <c r="G37" s="9">
        <v>1</v>
      </c>
      <c r="H37" s="10" t="s">
        <v>339</v>
      </c>
      <c r="I37" s="7" t="s">
        <v>17</v>
      </c>
      <c r="J37" s="1">
        <v>212</v>
      </c>
      <c r="K37" s="1" t="s">
        <v>277</v>
      </c>
      <c r="L37" s="78" t="s">
        <v>935</v>
      </c>
    </row>
    <row r="38" spans="1:12" s="1" customFormat="1" ht="15.75" customHeight="1">
      <c r="A38" s="85">
        <f t="shared" si="0"/>
        <v>35</v>
      </c>
      <c r="B38" s="25" t="s">
        <v>783</v>
      </c>
      <c r="C38" s="9" t="s">
        <v>783</v>
      </c>
      <c r="D38" s="9" t="s">
        <v>299</v>
      </c>
      <c r="E38" s="9"/>
      <c r="F38" s="22">
        <v>41628</v>
      </c>
      <c r="G38" s="9">
        <v>1</v>
      </c>
      <c r="H38" s="10" t="s">
        <v>339</v>
      </c>
      <c r="I38" s="7" t="s">
        <v>3</v>
      </c>
      <c r="J38" s="1">
        <v>212</v>
      </c>
      <c r="K38" s="1" t="s">
        <v>4</v>
      </c>
      <c r="L38" s="78" t="s">
        <v>661</v>
      </c>
    </row>
    <row r="39" spans="1:12" s="1" customFormat="1" ht="15.75" customHeight="1">
      <c r="A39" s="88">
        <f t="shared" si="0"/>
        <v>36</v>
      </c>
      <c r="B39" s="25" t="s">
        <v>783</v>
      </c>
      <c r="C39" s="9" t="s">
        <v>783</v>
      </c>
      <c r="D39" s="9" t="s">
        <v>299</v>
      </c>
      <c r="E39" s="9"/>
      <c r="F39" s="22">
        <v>41628</v>
      </c>
      <c r="G39" s="9">
        <v>1</v>
      </c>
      <c r="H39" s="10" t="s">
        <v>339</v>
      </c>
      <c r="I39" s="7" t="s">
        <v>3</v>
      </c>
      <c r="J39" s="1">
        <v>212</v>
      </c>
      <c r="K39" s="1" t="s">
        <v>4</v>
      </c>
      <c r="L39" s="78" t="s">
        <v>1010</v>
      </c>
    </row>
    <row r="40" spans="1:245" s="1" customFormat="1" ht="15.75" customHeight="1">
      <c r="A40" s="85">
        <f t="shared" si="0"/>
        <v>37</v>
      </c>
      <c r="B40" s="25" t="s">
        <v>783</v>
      </c>
      <c r="C40" s="9" t="s">
        <v>783</v>
      </c>
      <c r="D40" s="9" t="s">
        <v>299</v>
      </c>
      <c r="E40" s="9"/>
      <c r="F40" s="22">
        <v>41628</v>
      </c>
      <c r="G40" s="9">
        <v>1</v>
      </c>
      <c r="H40" s="10" t="s">
        <v>339</v>
      </c>
      <c r="I40" s="7" t="s">
        <v>580</v>
      </c>
      <c r="J40" s="1">
        <v>212</v>
      </c>
      <c r="K40" s="1" t="s">
        <v>581</v>
      </c>
      <c r="L40" s="89" t="s">
        <v>16</v>
      </c>
      <c r="IK40" s="9"/>
    </row>
    <row r="41" spans="1:12" s="1" customFormat="1" ht="15.75" customHeight="1">
      <c r="A41" s="85">
        <f t="shared" si="0"/>
        <v>38</v>
      </c>
      <c r="B41" s="25" t="s">
        <v>783</v>
      </c>
      <c r="C41" s="9" t="s">
        <v>783</v>
      </c>
      <c r="D41" s="9" t="s">
        <v>652</v>
      </c>
      <c r="E41" s="9"/>
      <c r="F41" s="22">
        <v>41628</v>
      </c>
      <c r="G41" s="9">
        <v>1</v>
      </c>
      <c r="H41" s="10" t="s">
        <v>339</v>
      </c>
      <c r="I41" s="7" t="s">
        <v>436</v>
      </c>
      <c r="J41" s="1">
        <v>212</v>
      </c>
      <c r="K41" s="1" t="s">
        <v>227</v>
      </c>
      <c r="L41" s="78" t="s">
        <v>286</v>
      </c>
    </row>
    <row r="42" spans="1:245" s="1" customFormat="1" ht="15.75" customHeight="1">
      <c r="A42" s="85">
        <f t="shared" si="0"/>
        <v>39</v>
      </c>
      <c r="B42" s="25" t="s">
        <v>783</v>
      </c>
      <c r="C42" s="9" t="s">
        <v>783</v>
      </c>
      <c r="D42" s="9" t="s">
        <v>652</v>
      </c>
      <c r="E42" s="9"/>
      <c r="F42" s="22">
        <v>41628</v>
      </c>
      <c r="G42" s="9">
        <v>1</v>
      </c>
      <c r="H42" s="10" t="s">
        <v>339</v>
      </c>
      <c r="I42" s="7" t="s">
        <v>445</v>
      </c>
      <c r="J42" s="1">
        <v>212</v>
      </c>
      <c r="K42" s="1" t="s">
        <v>283</v>
      </c>
      <c r="L42" s="78" t="s">
        <v>288</v>
      </c>
      <c r="IK42" s="9"/>
    </row>
    <row r="43" spans="1:12" s="1" customFormat="1" ht="15.75" customHeight="1">
      <c r="A43" s="85">
        <f t="shared" si="0"/>
        <v>40</v>
      </c>
      <c r="B43" s="25" t="s">
        <v>783</v>
      </c>
      <c r="C43" s="9" t="s">
        <v>783</v>
      </c>
      <c r="D43" s="9" t="s">
        <v>299</v>
      </c>
      <c r="E43" s="9"/>
      <c r="F43" s="22">
        <v>41628</v>
      </c>
      <c r="G43" s="9">
        <v>1</v>
      </c>
      <c r="H43" s="10" t="s">
        <v>339</v>
      </c>
      <c r="I43" s="7" t="s">
        <v>429</v>
      </c>
      <c r="J43" s="1">
        <v>213</v>
      </c>
      <c r="K43" s="1" t="s">
        <v>646</v>
      </c>
      <c r="L43" s="78" t="s">
        <v>288</v>
      </c>
    </row>
    <row r="44" spans="1:245" s="1" customFormat="1" ht="15.75" customHeight="1">
      <c r="A44" s="57">
        <f t="shared" si="0"/>
        <v>41</v>
      </c>
      <c r="B44" s="25" t="s">
        <v>783</v>
      </c>
      <c r="C44" s="9" t="s">
        <v>783</v>
      </c>
      <c r="D44" s="9" t="s">
        <v>299</v>
      </c>
      <c r="E44" s="9"/>
      <c r="F44" s="22">
        <v>41628</v>
      </c>
      <c r="G44" s="9">
        <v>1</v>
      </c>
      <c r="H44" s="10" t="s">
        <v>339</v>
      </c>
      <c r="I44" s="7" t="s">
        <v>402</v>
      </c>
      <c r="J44" s="1">
        <v>212</v>
      </c>
      <c r="K44" s="1" t="s">
        <v>174</v>
      </c>
      <c r="L44" s="78" t="s">
        <v>661</v>
      </c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</row>
    <row r="45" spans="1:12" s="1" customFormat="1" ht="15.75" customHeight="1">
      <c r="A45" s="85">
        <f t="shared" si="0"/>
        <v>42</v>
      </c>
      <c r="B45" s="25" t="s">
        <v>783</v>
      </c>
      <c r="C45" s="9" t="s">
        <v>783</v>
      </c>
      <c r="D45" s="9" t="s">
        <v>299</v>
      </c>
      <c r="E45" s="9"/>
      <c r="F45" s="22">
        <v>41628</v>
      </c>
      <c r="G45" s="9">
        <v>1</v>
      </c>
      <c r="H45" s="10" t="s">
        <v>339</v>
      </c>
      <c r="I45" s="7" t="s">
        <v>414</v>
      </c>
      <c r="J45" s="1">
        <v>216</v>
      </c>
      <c r="K45" s="1" t="s">
        <v>295</v>
      </c>
      <c r="L45" s="78" t="s">
        <v>903</v>
      </c>
    </row>
    <row r="46" spans="1:245" s="1" customFormat="1" ht="15.75" customHeight="1">
      <c r="A46" s="85">
        <f t="shared" si="0"/>
        <v>43</v>
      </c>
      <c r="B46" s="25" t="s">
        <v>783</v>
      </c>
      <c r="C46" s="9" t="s">
        <v>783</v>
      </c>
      <c r="D46" s="9" t="s">
        <v>299</v>
      </c>
      <c r="E46" s="9"/>
      <c r="F46" s="22">
        <v>41628</v>
      </c>
      <c r="G46" s="9">
        <v>1</v>
      </c>
      <c r="H46" s="10" t="s">
        <v>339</v>
      </c>
      <c r="I46" s="7" t="s">
        <v>689</v>
      </c>
      <c r="J46" s="1">
        <v>212</v>
      </c>
      <c r="K46" s="1" t="s">
        <v>684</v>
      </c>
      <c r="L46" s="78" t="s">
        <v>290</v>
      </c>
      <c r="IK46" s="9"/>
    </row>
    <row r="47" spans="1:12" s="1" customFormat="1" ht="15.75" customHeight="1">
      <c r="A47" s="85">
        <f t="shared" si="0"/>
        <v>44</v>
      </c>
      <c r="B47" s="25" t="s">
        <v>783</v>
      </c>
      <c r="C47" s="9" t="s">
        <v>783</v>
      </c>
      <c r="D47" s="9" t="s">
        <v>652</v>
      </c>
      <c r="E47" s="9"/>
      <c r="F47" s="22">
        <v>41628</v>
      </c>
      <c r="G47" s="9">
        <v>1</v>
      </c>
      <c r="H47" s="10" t="s">
        <v>339</v>
      </c>
      <c r="I47" s="7" t="s">
        <v>447</v>
      </c>
      <c r="J47" s="1">
        <v>216</v>
      </c>
      <c r="K47" s="1" t="s">
        <v>311</v>
      </c>
      <c r="L47" s="78" t="s">
        <v>303</v>
      </c>
    </row>
    <row r="48" spans="1:12" s="1" customFormat="1" ht="15" customHeight="1">
      <c r="A48" s="85">
        <f t="shared" si="0"/>
        <v>45</v>
      </c>
      <c r="B48" s="25" t="s">
        <v>783</v>
      </c>
      <c r="C48" s="9" t="s">
        <v>783</v>
      </c>
      <c r="D48" s="9" t="s">
        <v>299</v>
      </c>
      <c r="E48" s="9"/>
      <c r="F48" s="22">
        <v>41628</v>
      </c>
      <c r="G48" s="9">
        <v>1</v>
      </c>
      <c r="H48" s="10" t="s">
        <v>339</v>
      </c>
      <c r="I48" s="7" t="s">
        <v>415</v>
      </c>
      <c r="J48" s="1">
        <v>216</v>
      </c>
      <c r="K48" s="1" t="s">
        <v>155</v>
      </c>
      <c r="L48" s="78" t="s">
        <v>795</v>
      </c>
    </row>
    <row r="49" spans="1:12" s="1" customFormat="1" ht="15" customHeight="1">
      <c r="A49" s="85">
        <f t="shared" si="0"/>
        <v>46</v>
      </c>
      <c r="B49" s="25" t="s">
        <v>783</v>
      </c>
      <c r="C49" s="9" t="s">
        <v>783</v>
      </c>
      <c r="D49" s="9" t="s">
        <v>299</v>
      </c>
      <c r="E49" s="9"/>
      <c r="F49" s="22">
        <v>41628</v>
      </c>
      <c r="G49" s="9">
        <v>1</v>
      </c>
      <c r="H49" s="10" t="s">
        <v>339</v>
      </c>
      <c r="I49" s="7" t="s">
        <v>416</v>
      </c>
      <c r="J49" s="1">
        <v>216</v>
      </c>
      <c r="K49" s="1" t="s">
        <v>176</v>
      </c>
      <c r="L49" s="78" t="s">
        <v>288</v>
      </c>
    </row>
    <row r="50" spans="1:245" s="1" customFormat="1" ht="15.75" customHeight="1">
      <c r="A50" s="57">
        <f t="shared" si="0"/>
        <v>47</v>
      </c>
      <c r="B50" s="25" t="s">
        <v>783</v>
      </c>
      <c r="C50" s="9" t="s">
        <v>783</v>
      </c>
      <c r="D50" s="9" t="s">
        <v>652</v>
      </c>
      <c r="E50" s="9"/>
      <c r="F50" s="22">
        <v>41628</v>
      </c>
      <c r="G50" s="9">
        <v>1</v>
      </c>
      <c r="H50" s="10" t="s">
        <v>339</v>
      </c>
      <c r="I50" s="7" t="s">
        <v>421</v>
      </c>
      <c r="J50" s="1">
        <v>216</v>
      </c>
      <c r="K50" s="1" t="s">
        <v>177</v>
      </c>
      <c r="L50" s="78" t="s">
        <v>108</v>
      </c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/>
      <c r="HX50" s="28"/>
      <c r="HY50" s="28"/>
      <c r="HZ50" s="28"/>
      <c r="IA50" s="28"/>
      <c r="IB50" s="28"/>
      <c r="IC50" s="28"/>
      <c r="ID50" s="28"/>
      <c r="IE50" s="28"/>
      <c r="IF50" s="28"/>
      <c r="IG50" s="28"/>
      <c r="IH50" s="28"/>
      <c r="II50" s="28"/>
      <c r="IJ50" s="28"/>
      <c r="IK50" s="28"/>
    </row>
    <row r="51" spans="1:12" s="1" customFormat="1" ht="15.75" customHeight="1">
      <c r="A51" s="85">
        <f t="shared" si="0"/>
        <v>48</v>
      </c>
      <c r="B51" s="25" t="s">
        <v>783</v>
      </c>
      <c r="C51" s="9" t="s">
        <v>783</v>
      </c>
      <c r="D51" s="9" t="s">
        <v>652</v>
      </c>
      <c r="E51" s="9"/>
      <c r="F51" s="22">
        <v>41628</v>
      </c>
      <c r="G51" s="9">
        <v>1</v>
      </c>
      <c r="H51" s="10" t="s">
        <v>339</v>
      </c>
      <c r="I51" s="7" t="s">
        <v>448</v>
      </c>
      <c r="J51" s="1">
        <v>216</v>
      </c>
      <c r="K51" s="1" t="s">
        <v>312</v>
      </c>
      <c r="L51" s="78" t="s">
        <v>290</v>
      </c>
    </row>
    <row r="52" spans="1:12" s="1" customFormat="1" ht="15.75" customHeight="1">
      <c r="A52" s="88">
        <f t="shared" si="0"/>
        <v>49</v>
      </c>
      <c r="B52" s="25" t="s">
        <v>783</v>
      </c>
      <c r="C52" s="9" t="s">
        <v>783</v>
      </c>
      <c r="D52" s="9" t="s">
        <v>652</v>
      </c>
      <c r="E52" s="9"/>
      <c r="F52" s="22">
        <v>41628</v>
      </c>
      <c r="G52" s="9">
        <v>1</v>
      </c>
      <c r="H52" s="10" t="s">
        <v>339</v>
      </c>
      <c r="I52" s="7" t="s">
        <v>448</v>
      </c>
      <c r="J52" s="1">
        <v>217</v>
      </c>
      <c r="K52" s="1" t="s">
        <v>912</v>
      </c>
      <c r="L52" s="78" t="s">
        <v>914</v>
      </c>
    </row>
    <row r="53" spans="1:245" s="1" customFormat="1" ht="15" customHeight="1">
      <c r="A53" s="85">
        <f t="shared" si="0"/>
        <v>50</v>
      </c>
      <c r="B53" s="25" t="s">
        <v>783</v>
      </c>
      <c r="C53" s="9" t="s">
        <v>783</v>
      </c>
      <c r="D53" s="9" t="s">
        <v>652</v>
      </c>
      <c r="E53" s="9"/>
      <c r="F53" s="22">
        <v>41628</v>
      </c>
      <c r="G53" s="9">
        <v>1</v>
      </c>
      <c r="H53" s="10" t="s">
        <v>339</v>
      </c>
      <c r="I53" s="7" t="s">
        <v>584</v>
      </c>
      <c r="J53" s="1">
        <v>212</v>
      </c>
      <c r="K53" s="1" t="s">
        <v>113</v>
      </c>
      <c r="L53" s="78" t="s">
        <v>108</v>
      </c>
      <c r="IK53" s="9"/>
    </row>
    <row r="54" spans="1:245" s="1" customFormat="1" ht="15" customHeight="1">
      <c r="A54" s="57">
        <f t="shared" si="0"/>
        <v>51</v>
      </c>
      <c r="B54" s="25" t="s">
        <v>783</v>
      </c>
      <c r="C54" s="9" t="s">
        <v>783</v>
      </c>
      <c r="D54" s="9" t="s">
        <v>299</v>
      </c>
      <c r="E54" s="9"/>
      <c r="F54" s="22">
        <v>41628</v>
      </c>
      <c r="G54" s="9">
        <v>1</v>
      </c>
      <c r="H54" s="10" t="s">
        <v>339</v>
      </c>
      <c r="I54" s="7" t="s">
        <v>403</v>
      </c>
      <c r="J54" s="1">
        <v>212</v>
      </c>
      <c r="K54" s="1" t="s">
        <v>178</v>
      </c>
      <c r="L54" s="78" t="s">
        <v>661</v>
      </c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</row>
    <row r="55" spans="1:245" s="1" customFormat="1" ht="15.75" customHeight="1">
      <c r="A55" s="85">
        <f t="shared" si="0"/>
        <v>52</v>
      </c>
      <c r="B55" s="25" t="s">
        <v>783</v>
      </c>
      <c r="C55" s="9" t="s">
        <v>783</v>
      </c>
      <c r="D55" s="9" t="s">
        <v>299</v>
      </c>
      <c r="E55" s="9"/>
      <c r="F55" s="22">
        <v>41628</v>
      </c>
      <c r="G55" s="9">
        <v>1</v>
      </c>
      <c r="H55" s="10" t="s">
        <v>339</v>
      </c>
      <c r="I55" s="7" t="s">
        <v>418</v>
      </c>
      <c r="J55" s="1">
        <v>212</v>
      </c>
      <c r="K55" s="1" t="s">
        <v>280</v>
      </c>
      <c r="L55" s="78" t="s">
        <v>853</v>
      </c>
      <c r="IK55" s="9"/>
    </row>
    <row r="56" spans="1:245" s="1" customFormat="1" ht="15.75" customHeight="1">
      <c r="A56" s="85">
        <f t="shared" si="0"/>
        <v>53</v>
      </c>
      <c r="B56" s="25" t="s">
        <v>783</v>
      </c>
      <c r="C56" s="9" t="s">
        <v>783</v>
      </c>
      <c r="D56" s="9" t="s">
        <v>299</v>
      </c>
      <c r="E56" s="9"/>
      <c r="F56" s="22">
        <v>41628</v>
      </c>
      <c r="G56" s="9">
        <v>1</v>
      </c>
      <c r="H56" s="10" t="s">
        <v>339</v>
      </c>
      <c r="I56" s="7" t="s">
        <v>419</v>
      </c>
      <c r="J56" s="1">
        <v>214</v>
      </c>
      <c r="K56" s="1" t="s">
        <v>638</v>
      </c>
      <c r="L56" s="78" t="s">
        <v>788</v>
      </c>
      <c r="M56" s="14"/>
      <c r="IK56" s="9"/>
    </row>
    <row r="57" spans="1:12" s="1" customFormat="1" ht="15.75" customHeight="1">
      <c r="A57" s="85">
        <f t="shared" si="0"/>
        <v>54</v>
      </c>
      <c r="B57" s="25" t="s">
        <v>783</v>
      </c>
      <c r="C57" s="9" t="s">
        <v>783</v>
      </c>
      <c r="D57" s="9" t="s">
        <v>652</v>
      </c>
      <c r="E57" s="9"/>
      <c r="F57" s="22">
        <v>41628</v>
      </c>
      <c r="G57" s="9">
        <v>1</v>
      </c>
      <c r="H57" s="10" t="s">
        <v>339</v>
      </c>
      <c r="I57" s="7" t="s">
        <v>440</v>
      </c>
      <c r="J57" s="1">
        <v>212</v>
      </c>
      <c r="K57" s="1" t="s">
        <v>157</v>
      </c>
      <c r="L57" s="78" t="s">
        <v>847</v>
      </c>
    </row>
    <row r="58" spans="1:245" s="1" customFormat="1" ht="15.75" customHeight="1">
      <c r="A58" s="57">
        <f t="shared" si="0"/>
        <v>55</v>
      </c>
      <c r="B58" s="25" t="s">
        <v>783</v>
      </c>
      <c r="C58" s="9" t="s">
        <v>783</v>
      </c>
      <c r="D58" s="9" t="s">
        <v>652</v>
      </c>
      <c r="E58" s="9"/>
      <c r="F58" s="22">
        <v>41628</v>
      </c>
      <c r="G58" s="9">
        <v>1</v>
      </c>
      <c r="H58" s="10" t="s">
        <v>339</v>
      </c>
      <c r="I58" s="7" t="s">
        <v>438</v>
      </c>
      <c r="J58" s="1">
        <v>212</v>
      </c>
      <c r="K58" s="1" t="s">
        <v>267</v>
      </c>
      <c r="L58" s="77" t="s">
        <v>903</v>
      </c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  <c r="FF58" s="28"/>
      <c r="FG58" s="28"/>
      <c r="FH58" s="28"/>
      <c r="FI58" s="28"/>
      <c r="FJ58" s="28"/>
      <c r="FK58" s="28"/>
      <c r="FL58" s="28"/>
      <c r="FM58" s="28"/>
      <c r="FN58" s="28"/>
      <c r="FO58" s="28"/>
      <c r="FP58" s="28"/>
      <c r="FQ58" s="28"/>
      <c r="FR58" s="28"/>
      <c r="FS58" s="28"/>
      <c r="FT58" s="28"/>
      <c r="FU58" s="28"/>
      <c r="FV58" s="28"/>
      <c r="FW58" s="28"/>
      <c r="FX58" s="28"/>
      <c r="FY58" s="28"/>
      <c r="FZ58" s="28"/>
      <c r="GA58" s="28"/>
      <c r="GB58" s="28"/>
      <c r="GC58" s="28"/>
      <c r="GD58" s="28"/>
      <c r="GE58" s="28"/>
      <c r="GF58" s="28"/>
      <c r="GG58" s="28"/>
      <c r="GH58" s="28"/>
      <c r="GI58" s="28"/>
      <c r="GJ58" s="28"/>
      <c r="GK58" s="28"/>
      <c r="GL58" s="28"/>
      <c r="GM58" s="28"/>
      <c r="GN58" s="28"/>
      <c r="GO58" s="28"/>
      <c r="GP58" s="28"/>
      <c r="GQ58" s="28"/>
      <c r="GR58" s="28"/>
      <c r="GS58" s="28"/>
      <c r="GT58" s="28"/>
      <c r="GU58" s="28"/>
      <c r="GV58" s="28"/>
      <c r="GW58" s="28"/>
      <c r="GX58" s="28"/>
      <c r="GY58" s="28"/>
      <c r="GZ58" s="28"/>
      <c r="HA58" s="28"/>
      <c r="HB58" s="28"/>
      <c r="HC58" s="28"/>
      <c r="HD58" s="28"/>
      <c r="HE58" s="28"/>
      <c r="HF58" s="28"/>
      <c r="HG58" s="28"/>
      <c r="HH58" s="28"/>
      <c r="HI58" s="28"/>
      <c r="HJ58" s="28"/>
      <c r="HK58" s="28"/>
      <c r="HL58" s="28"/>
      <c r="HM58" s="28"/>
      <c r="HN58" s="28"/>
      <c r="HO58" s="28"/>
      <c r="HP58" s="28"/>
      <c r="HQ58" s="28"/>
      <c r="HR58" s="28"/>
      <c r="HS58" s="28"/>
      <c r="HT58" s="28"/>
      <c r="HU58" s="28"/>
      <c r="HV58" s="28"/>
      <c r="HW58" s="28"/>
      <c r="HX58" s="28"/>
      <c r="HY58" s="28"/>
      <c r="HZ58" s="28"/>
      <c r="IA58" s="28"/>
      <c r="IB58" s="28"/>
      <c r="IC58" s="28"/>
      <c r="ID58" s="28"/>
      <c r="IE58" s="28"/>
      <c r="IF58" s="28"/>
      <c r="IG58" s="28"/>
      <c r="IH58" s="28"/>
      <c r="II58" s="28"/>
      <c r="IJ58" s="28"/>
      <c r="IK58" s="28"/>
    </row>
    <row r="59" spans="1:12" s="1" customFormat="1" ht="15.75" customHeight="1">
      <c r="A59" s="85">
        <f t="shared" si="0"/>
        <v>56</v>
      </c>
      <c r="B59" s="25" t="s">
        <v>783</v>
      </c>
      <c r="C59" s="9" t="s">
        <v>783</v>
      </c>
      <c r="D59" s="9" t="s">
        <v>652</v>
      </c>
      <c r="E59" s="9"/>
      <c r="F59" s="22">
        <v>41628</v>
      </c>
      <c r="G59" s="9">
        <v>1</v>
      </c>
      <c r="H59" s="10" t="s">
        <v>339</v>
      </c>
      <c r="I59" s="7" t="s">
        <v>431</v>
      </c>
      <c r="J59" s="1">
        <v>216</v>
      </c>
      <c r="K59" s="1" t="s">
        <v>158</v>
      </c>
      <c r="L59" s="78" t="s">
        <v>937</v>
      </c>
    </row>
    <row r="60" spans="1:12" s="1" customFormat="1" ht="15.75" customHeight="1">
      <c r="A60" s="88">
        <f t="shared" si="0"/>
        <v>57</v>
      </c>
      <c r="B60" s="25" t="s">
        <v>783</v>
      </c>
      <c r="C60" s="9" t="s">
        <v>783</v>
      </c>
      <c r="D60" s="9" t="s">
        <v>652</v>
      </c>
      <c r="E60" s="9"/>
      <c r="F60" s="22">
        <v>41628</v>
      </c>
      <c r="G60" s="9">
        <v>1</v>
      </c>
      <c r="H60" s="10" t="s">
        <v>339</v>
      </c>
      <c r="I60" s="7" t="s">
        <v>431</v>
      </c>
      <c r="J60" s="1">
        <v>216</v>
      </c>
      <c r="K60" s="1" t="s">
        <v>158</v>
      </c>
      <c r="L60" s="78" t="s">
        <v>938</v>
      </c>
    </row>
    <row r="61" spans="1:12" s="1" customFormat="1" ht="15.75" customHeight="1">
      <c r="A61" s="85">
        <f t="shared" si="0"/>
        <v>58</v>
      </c>
      <c r="B61" s="25" t="s">
        <v>783</v>
      </c>
      <c r="C61" s="9" t="s">
        <v>783</v>
      </c>
      <c r="D61" s="9" t="s">
        <v>652</v>
      </c>
      <c r="E61" s="9"/>
      <c r="F61" s="22">
        <v>41628</v>
      </c>
      <c r="G61" s="9">
        <v>1</v>
      </c>
      <c r="H61" s="10" t="s">
        <v>339</v>
      </c>
      <c r="I61" s="7" t="s">
        <v>441</v>
      </c>
      <c r="J61" s="1">
        <v>216</v>
      </c>
      <c r="K61" s="1" t="s">
        <v>217</v>
      </c>
      <c r="L61" s="78" t="s">
        <v>16</v>
      </c>
    </row>
    <row r="62" spans="1:12" s="1" customFormat="1" ht="15.75" customHeight="1">
      <c r="A62" s="85">
        <f t="shared" si="0"/>
        <v>59</v>
      </c>
      <c r="B62" s="25" t="s">
        <v>783</v>
      </c>
      <c r="C62" s="9" t="s">
        <v>783</v>
      </c>
      <c r="D62" s="9" t="s">
        <v>652</v>
      </c>
      <c r="E62" s="9"/>
      <c r="F62" s="22">
        <v>41628</v>
      </c>
      <c r="G62" s="9">
        <v>1</v>
      </c>
      <c r="H62" s="10" t="s">
        <v>339</v>
      </c>
      <c r="I62" s="7" t="s">
        <v>439</v>
      </c>
      <c r="J62" s="1">
        <v>216</v>
      </c>
      <c r="K62" s="1" t="s">
        <v>274</v>
      </c>
      <c r="L62" s="78" t="s">
        <v>997</v>
      </c>
    </row>
    <row r="63" spans="1:12" s="1" customFormat="1" ht="15.75" customHeight="1">
      <c r="A63" s="88">
        <f t="shared" si="0"/>
        <v>60</v>
      </c>
      <c r="B63" s="25" t="s">
        <v>783</v>
      </c>
      <c r="C63" s="9" t="s">
        <v>783</v>
      </c>
      <c r="D63" s="9" t="s">
        <v>652</v>
      </c>
      <c r="E63" s="9"/>
      <c r="F63" s="22">
        <v>41628</v>
      </c>
      <c r="G63" s="9">
        <v>1</v>
      </c>
      <c r="H63" s="10" t="s">
        <v>339</v>
      </c>
      <c r="I63" s="7" t="s">
        <v>439</v>
      </c>
      <c r="J63" s="1">
        <v>216</v>
      </c>
      <c r="K63" s="1" t="s">
        <v>274</v>
      </c>
      <c r="L63" s="78" t="s">
        <v>998</v>
      </c>
    </row>
    <row r="64" spans="1:12" s="1" customFormat="1" ht="15.75" customHeight="1">
      <c r="A64" s="85">
        <f t="shared" si="0"/>
        <v>61</v>
      </c>
      <c r="B64" s="25" t="s">
        <v>783</v>
      </c>
      <c r="C64" s="9" t="s">
        <v>783</v>
      </c>
      <c r="D64" s="9" t="s">
        <v>652</v>
      </c>
      <c r="E64" s="9"/>
      <c r="F64" s="22">
        <v>41628</v>
      </c>
      <c r="G64" s="9">
        <v>1</v>
      </c>
      <c r="H64" s="10" t="s">
        <v>339</v>
      </c>
      <c r="I64" s="7" t="s">
        <v>432</v>
      </c>
      <c r="J64" s="1">
        <v>216</v>
      </c>
      <c r="K64" s="1" t="s">
        <v>220</v>
      </c>
      <c r="L64" s="78" t="s">
        <v>977</v>
      </c>
    </row>
    <row r="65" spans="1:12" s="1" customFormat="1" ht="15.75" customHeight="1">
      <c r="A65" s="88">
        <f t="shared" si="0"/>
        <v>62</v>
      </c>
      <c r="B65" s="25" t="s">
        <v>783</v>
      </c>
      <c r="C65" s="9" t="s">
        <v>783</v>
      </c>
      <c r="D65" s="9" t="s">
        <v>652</v>
      </c>
      <c r="E65" s="9"/>
      <c r="F65" s="22">
        <v>41628</v>
      </c>
      <c r="G65" s="9">
        <v>1</v>
      </c>
      <c r="H65" s="10" t="s">
        <v>339</v>
      </c>
      <c r="I65" s="7" t="s">
        <v>432</v>
      </c>
      <c r="J65" s="1">
        <v>216</v>
      </c>
      <c r="K65" s="1" t="s">
        <v>220</v>
      </c>
      <c r="L65" s="78">
        <v>0.8854166666666666</v>
      </c>
    </row>
    <row r="66" spans="1:12" s="1" customFormat="1" ht="15.75" customHeight="1">
      <c r="A66" s="85">
        <f t="shared" si="0"/>
        <v>63</v>
      </c>
      <c r="B66" s="25" t="s">
        <v>783</v>
      </c>
      <c r="C66" s="9" t="s">
        <v>783</v>
      </c>
      <c r="D66" s="9" t="s">
        <v>652</v>
      </c>
      <c r="E66" s="9"/>
      <c r="F66" s="22">
        <v>41628</v>
      </c>
      <c r="G66" s="9">
        <v>1</v>
      </c>
      <c r="H66" s="10" t="s">
        <v>339</v>
      </c>
      <c r="I66" s="7" t="s">
        <v>632</v>
      </c>
      <c r="J66" s="1">
        <v>212</v>
      </c>
      <c r="K66" s="1" t="s">
        <v>633</v>
      </c>
      <c r="L66" s="78" t="s">
        <v>743</v>
      </c>
    </row>
    <row r="67" spans="1:12" s="1" customFormat="1" ht="15.75" customHeight="1">
      <c r="A67" s="85">
        <f t="shared" si="0"/>
        <v>64</v>
      </c>
      <c r="B67" s="25" t="s">
        <v>783</v>
      </c>
      <c r="C67" s="9" t="s">
        <v>783</v>
      </c>
      <c r="D67" s="9" t="s">
        <v>652</v>
      </c>
      <c r="E67" s="9"/>
      <c r="F67" s="22">
        <v>41628</v>
      </c>
      <c r="G67" s="9">
        <v>1</v>
      </c>
      <c r="H67" s="10" t="s">
        <v>339</v>
      </c>
      <c r="I67" s="7" t="s">
        <v>433</v>
      </c>
      <c r="J67" s="1">
        <v>212</v>
      </c>
      <c r="K67" s="1" t="s">
        <v>196</v>
      </c>
      <c r="L67" s="78" t="s">
        <v>736</v>
      </c>
    </row>
    <row r="68" spans="1:12" s="1" customFormat="1" ht="15.75" customHeight="1">
      <c r="A68" s="85">
        <f t="shared" si="0"/>
        <v>65</v>
      </c>
      <c r="B68" s="25" t="s">
        <v>783</v>
      </c>
      <c r="C68" s="9" t="s">
        <v>783</v>
      </c>
      <c r="D68" s="9" t="s">
        <v>652</v>
      </c>
      <c r="E68" s="9"/>
      <c r="F68" s="22">
        <v>41628</v>
      </c>
      <c r="G68" s="9">
        <v>1</v>
      </c>
      <c r="H68" s="10" t="s">
        <v>339</v>
      </c>
      <c r="I68" s="7" t="s">
        <v>425</v>
      </c>
      <c r="J68" s="1">
        <v>216</v>
      </c>
      <c r="K68" s="1" t="s">
        <v>180</v>
      </c>
      <c r="L68" s="78" t="s">
        <v>940</v>
      </c>
    </row>
    <row r="69" spans="1:12" s="1" customFormat="1" ht="15.75" customHeight="1">
      <c r="A69" s="88">
        <f aca="true" t="shared" si="1" ref="A69:A132">A68+1</f>
        <v>66</v>
      </c>
      <c r="B69" s="25" t="s">
        <v>783</v>
      </c>
      <c r="C69" s="9" t="s">
        <v>783</v>
      </c>
      <c r="D69" s="9" t="s">
        <v>652</v>
      </c>
      <c r="E69" s="9"/>
      <c r="F69" s="22">
        <v>41628</v>
      </c>
      <c r="G69" s="9">
        <v>1</v>
      </c>
      <c r="H69" s="10" t="s">
        <v>339</v>
      </c>
      <c r="I69" s="7" t="s">
        <v>425</v>
      </c>
      <c r="J69" s="1">
        <v>216</v>
      </c>
      <c r="K69" s="1" t="s">
        <v>180</v>
      </c>
      <c r="L69" s="78" t="s">
        <v>975</v>
      </c>
    </row>
    <row r="70" spans="1:12" s="1" customFormat="1" ht="15.75" customHeight="1">
      <c r="A70" s="85">
        <f t="shared" si="1"/>
        <v>67</v>
      </c>
      <c r="B70" s="25" t="s">
        <v>783</v>
      </c>
      <c r="C70" s="9" t="s">
        <v>783</v>
      </c>
      <c r="D70" s="9" t="s">
        <v>299</v>
      </c>
      <c r="E70" s="9"/>
      <c r="F70" s="22">
        <v>41628</v>
      </c>
      <c r="G70" s="9">
        <v>1</v>
      </c>
      <c r="H70" s="10" t="s">
        <v>339</v>
      </c>
      <c r="I70" s="7" t="s">
        <v>703</v>
      </c>
      <c r="J70" s="1">
        <v>212</v>
      </c>
      <c r="K70" s="1" t="s">
        <v>830</v>
      </c>
      <c r="L70" s="78" t="s">
        <v>16</v>
      </c>
    </row>
    <row r="71" spans="1:12" s="1" customFormat="1" ht="15.75" customHeight="1">
      <c r="A71" s="85">
        <f t="shared" si="1"/>
        <v>68</v>
      </c>
      <c r="B71" s="25" t="s">
        <v>783</v>
      </c>
      <c r="C71" s="9" t="s">
        <v>783</v>
      </c>
      <c r="D71" s="9" t="s">
        <v>299</v>
      </c>
      <c r="E71" s="9"/>
      <c r="F71" s="22">
        <v>41628</v>
      </c>
      <c r="G71" s="9">
        <v>1</v>
      </c>
      <c r="H71" s="10" t="s">
        <v>339</v>
      </c>
      <c r="I71" s="7" t="s">
        <v>420</v>
      </c>
      <c r="J71" s="1">
        <v>216</v>
      </c>
      <c r="K71" s="1" t="s">
        <v>159</v>
      </c>
      <c r="L71" s="78" t="s">
        <v>661</v>
      </c>
    </row>
    <row r="72" spans="1:245" s="1" customFormat="1" ht="15.75" customHeight="1">
      <c r="A72" s="85">
        <f t="shared" si="1"/>
        <v>69</v>
      </c>
      <c r="B72" s="25" t="s">
        <v>783</v>
      </c>
      <c r="C72" s="9" t="s">
        <v>783</v>
      </c>
      <c r="D72" s="9" t="s">
        <v>652</v>
      </c>
      <c r="E72" s="9"/>
      <c r="F72" s="22">
        <v>41628</v>
      </c>
      <c r="G72" s="9">
        <v>1</v>
      </c>
      <c r="H72" s="10" t="s">
        <v>339</v>
      </c>
      <c r="I72" s="7" t="s">
        <v>446</v>
      </c>
      <c r="J72" s="1">
        <v>212</v>
      </c>
      <c r="K72" s="1" t="s">
        <v>221</v>
      </c>
      <c r="L72" s="78" t="s">
        <v>16</v>
      </c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  <c r="HZ72" s="16"/>
      <c r="IA72" s="16"/>
      <c r="IB72" s="16"/>
      <c r="IC72" s="16"/>
      <c r="ID72" s="16"/>
      <c r="IE72" s="16"/>
      <c r="IF72" s="16"/>
      <c r="IG72" s="16"/>
      <c r="IH72" s="16"/>
      <c r="II72" s="16"/>
      <c r="IJ72" s="16"/>
      <c r="IK72" s="16"/>
    </row>
    <row r="73" spans="1:12" s="1" customFormat="1" ht="15.75" customHeight="1">
      <c r="A73" s="85">
        <f t="shared" si="1"/>
        <v>70</v>
      </c>
      <c r="B73" s="25" t="s">
        <v>783</v>
      </c>
      <c r="C73" s="9" t="s">
        <v>783</v>
      </c>
      <c r="D73" s="9" t="s">
        <v>299</v>
      </c>
      <c r="E73" s="9"/>
      <c r="F73" s="22">
        <v>41628</v>
      </c>
      <c r="G73" s="9">
        <v>1</v>
      </c>
      <c r="H73" s="10" t="s">
        <v>339</v>
      </c>
      <c r="I73" s="7" t="s">
        <v>434</v>
      </c>
      <c r="J73" s="1">
        <v>212</v>
      </c>
      <c r="K73" s="1" t="s">
        <v>197</v>
      </c>
      <c r="L73" s="78" t="s">
        <v>16</v>
      </c>
    </row>
    <row r="74" spans="1:12" s="1" customFormat="1" ht="15.75" customHeight="1">
      <c r="A74" s="85">
        <f t="shared" si="1"/>
        <v>71</v>
      </c>
      <c r="B74" s="25" t="s">
        <v>783</v>
      </c>
      <c r="C74" s="9" t="s">
        <v>783</v>
      </c>
      <c r="D74" s="9" t="s">
        <v>652</v>
      </c>
      <c r="E74" s="9"/>
      <c r="F74" s="22">
        <v>41628</v>
      </c>
      <c r="G74" s="9">
        <v>1</v>
      </c>
      <c r="H74" s="10" t="s">
        <v>339</v>
      </c>
      <c r="I74" s="7" t="s">
        <v>435</v>
      </c>
      <c r="J74" s="1">
        <v>212</v>
      </c>
      <c r="K74" s="1" t="s">
        <v>198</v>
      </c>
      <c r="L74" s="78" t="s">
        <v>108</v>
      </c>
    </row>
    <row r="75" spans="1:12" s="1" customFormat="1" ht="15" customHeight="1">
      <c r="A75" s="85">
        <f t="shared" si="1"/>
        <v>72</v>
      </c>
      <c r="B75" s="25" t="s">
        <v>783</v>
      </c>
      <c r="C75" s="9" t="s">
        <v>783</v>
      </c>
      <c r="D75" s="9" t="s">
        <v>299</v>
      </c>
      <c r="E75" s="9"/>
      <c r="F75" s="22">
        <v>41628</v>
      </c>
      <c r="G75" s="9">
        <v>1</v>
      </c>
      <c r="H75" s="10" t="s">
        <v>342</v>
      </c>
      <c r="I75" s="7" t="s">
        <v>112</v>
      </c>
      <c r="J75" s="1">
        <v>312</v>
      </c>
      <c r="K75" s="1" t="s">
        <v>183</v>
      </c>
      <c r="L75" s="78" t="s">
        <v>108</v>
      </c>
    </row>
    <row r="76" spans="1:245" ht="15.75" customHeight="1">
      <c r="A76" s="85">
        <f t="shared" si="1"/>
        <v>73</v>
      </c>
      <c r="B76" s="25" t="s">
        <v>783</v>
      </c>
      <c r="C76" s="9" t="s">
        <v>783</v>
      </c>
      <c r="D76" s="9" t="s">
        <v>652</v>
      </c>
      <c r="E76" s="9"/>
      <c r="F76" s="22">
        <v>41628</v>
      </c>
      <c r="G76" s="9">
        <v>1</v>
      </c>
      <c r="H76" s="10" t="s">
        <v>342</v>
      </c>
      <c r="I76" s="7" t="s">
        <v>450</v>
      </c>
      <c r="J76" s="1">
        <v>312</v>
      </c>
      <c r="K76" s="1" t="s">
        <v>161</v>
      </c>
      <c r="L76" s="78" t="s">
        <v>952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</row>
    <row r="77" spans="1:12" s="1" customFormat="1" ht="15.75" customHeight="1">
      <c r="A77" s="57">
        <f t="shared" si="1"/>
        <v>74</v>
      </c>
      <c r="B77" s="25" t="s">
        <v>783</v>
      </c>
      <c r="C77" s="9" t="s">
        <v>783</v>
      </c>
      <c r="D77" s="9" t="s">
        <v>299</v>
      </c>
      <c r="E77" s="9"/>
      <c r="F77" s="22">
        <v>41628</v>
      </c>
      <c r="G77" s="9">
        <v>1</v>
      </c>
      <c r="H77" s="10" t="s">
        <v>342</v>
      </c>
      <c r="I77" s="7" t="s">
        <v>693</v>
      </c>
      <c r="J77" s="1">
        <v>312</v>
      </c>
      <c r="K77" s="1" t="s">
        <v>694</v>
      </c>
      <c r="L77" s="78" t="s">
        <v>290</v>
      </c>
    </row>
    <row r="78" spans="1:244" s="9" customFormat="1" ht="15.75" customHeight="1">
      <c r="A78" s="85">
        <f t="shared" si="1"/>
        <v>75</v>
      </c>
      <c r="B78" s="25" t="s">
        <v>783</v>
      </c>
      <c r="C78" s="9" t="s">
        <v>783</v>
      </c>
      <c r="D78" s="9" t="s">
        <v>299</v>
      </c>
      <c r="F78" s="22">
        <v>41628</v>
      </c>
      <c r="G78" s="9">
        <v>1</v>
      </c>
      <c r="H78" s="10" t="s">
        <v>342</v>
      </c>
      <c r="I78" s="7" t="s">
        <v>452</v>
      </c>
      <c r="J78" s="1">
        <v>314</v>
      </c>
      <c r="K78" s="1" t="s">
        <v>647</v>
      </c>
      <c r="L78" s="78" t="s">
        <v>801</v>
      </c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</row>
    <row r="79" spans="1:12" s="1" customFormat="1" ht="15.75" customHeight="1">
      <c r="A79" s="85">
        <f t="shared" si="1"/>
        <v>76</v>
      </c>
      <c r="B79" s="25" t="s">
        <v>783</v>
      </c>
      <c r="C79" s="9" t="s">
        <v>783</v>
      </c>
      <c r="D79" s="9" t="s">
        <v>299</v>
      </c>
      <c r="E79" s="9"/>
      <c r="F79" s="22">
        <v>41628</v>
      </c>
      <c r="G79" s="9">
        <v>1</v>
      </c>
      <c r="H79" s="10" t="s">
        <v>342</v>
      </c>
      <c r="I79" s="7" t="s">
        <v>14</v>
      </c>
      <c r="J79" s="1">
        <v>312</v>
      </c>
      <c r="K79" s="1" t="s">
        <v>15</v>
      </c>
      <c r="L79" s="78" t="s">
        <v>816</v>
      </c>
    </row>
    <row r="80" spans="1:12" s="1" customFormat="1" ht="15.75" customHeight="1">
      <c r="A80" s="85">
        <f t="shared" si="1"/>
        <v>77</v>
      </c>
      <c r="B80" s="25" t="s">
        <v>783</v>
      </c>
      <c r="C80" s="9" t="s">
        <v>783</v>
      </c>
      <c r="D80" s="9" t="s">
        <v>299</v>
      </c>
      <c r="E80" s="9"/>
      <c r="F80" s="22">
        <v>41628</v>
      </c>
      <c r="G80" s="9">
        <v>1</v>
      </c>
      <c r="H80" s="10" t="s">
        <v>342</v>
      </c>
      <c r="I80" s="7" t="s">
        <v>459</v>
      </c>
      <c r="J80" s="1">
        <v>312</v>
      </c>
      <c r="K80" s="1" t="s">
        <v>298</v>
      </c>
      <c r="L80" s="78" t="s">
        <v>716</v>
      </c>
    </row>
    <row r="81" spans="1:12" s="1" customFormat="1" ht="15.75" customHeight="1">
      <c r="A81" s="85">
        <f t="shared" si="1"/>
        <v>78</v>
      </c>
      <c r="B81" s="25" t="s">
        <v>783</v>
      </c>
      <c r="C81" s="9" t="s">
        <v>783</v>
      </c>
      <c r="D81" s="9" t="s">
        <v>299</v>
      </c>
      <c r="E81" s="9"/>
      <c r="F81" s="22">
        <v>41628</v>
      </c>
      <c r="G81" s="9">
        <v>1</v>
      </c>
      <c r="H81" s="10" t="s">
        <v>342</v>
      </c>
      <c r="I81" s="7" t="s">
        <v>453</v>
      </c>
      <c r="J81" s="1">
        <v>312</v>
      </c>
      <c r="K81" s="1" t="s">
        <v>181</v>
      </c>
      <c r="L81" s="78" t="s">
        <v>813</v>
      </c>
    </row>
    <row r="82" spans="1:12" s="1" customFormat="1" ht="15" customHeight="1">
      <c r="A82" s="85">
        <f t="shared" si="1"/>
        <v>79</v>
      </c>
      <c r="B82" s="25" t="s">
        <v>783</v>
      </c>
      <c r="C82" s="9" t="s">
        <v>783</v>
      </c>
      <c r="D82" s="9" t="s">
        <v>299</v>
      </c>
      <c r="E82" s="9"/>
      <c r="F82" s="22">
        <v>41628</v>
      </c>
      <c r="G82" s="9">
        <v>1</v>
      </c>
      <c r="H82" s="10" t="s">
        <v>342</v>
      </c>
      <c r="I82" s="7" t="s">
        <v>454</v>
      </c>
      <c r="J82" s="1">
        <v>312</v>
      </c>
      <c r="K82" s="1" t="s">
        <v>162</v>
      </c>
      <c r="L82" s="78" t="s">
        <v>716</v>
      </c>
    </row>
    <row r="83" spans="1:12" s="1" customFormat="1" ht="15.75" customHeight="1">
      <c r="A83" s="85">
        <f t="shared" si="1"/>
        <v>80</v>
      </c>
      <c r="B83" s="25" t="s">
        <v>783</v>
      </c>
      <c r="C83" s="9" t="s">
        <v>783</v>
      </c>
      <c r="D83" s="9" t="s">
        <v>299</v>
      </c>
      <c r="E83" s="9"/>
      <c r="F83" s="22">
        <v>41628</v>
      </c>
      <c r="G83" s="9">
        <v>1</v>
      </c>
      <c r="H83" s="10" t="s">
        <v>342</v>
      </c>
      <c r="I83" s="7" t="s">
        <v>455</v>
      </c>
      <c r="J83" s="1">
        <v>312</v>
      </c>
      <c r="K83" s="1" t="s">
        <v>163</v>
      </c>
      <c r="L83" s="78" t="s">
        <v>716</v>
      </c>
    </row>
    <row r="84" spans="1:12" s="1" customFormat="1" ht="15" customHeight="1">
      <c r="A84" s="85">
        <f t="shared" si="1"/>
        <v>81</v>
      </c>
      <c r="B84" s="25" t="s">
        <v>783</v>
      </c>
      <c r="C84" s="9" t="s">
        <v>783</v>
      </c>
      <c r="D84" s="9" t="s">
        <v>299</v>
      </c>
      <c r="E84" s="9"/>
      <c r="F84" s="22">
        <v>41628</v>
      </c>
      <c r="G84" s="9">
        <v>1</v>
      </c>
      <c r="H84" s="10" t="s">
        <v>342</v>
      </c>
      <c r="I84" s="7" t="s">
        <v>657</v>
      </c>
      <c r="J84" s="1">
        <v>312</v>
      </c>
      <c r="K84" s="1" t="s">
        <v>199</v>
      </c>
      <c r="L84" s="78" t="s">
        <v>288</v>
      </c>
    </row>
    <row r="85" spans="1:12" s="1" customFormat="1" ht="15" customHeight="1">
      <c r="A85" s="85">
        <f t="shared" si="1"/>
        <v>82</v>
      </c>
      <c r="B85" s="25" t="s">
        <v>783</v>
      </c>
      <c r="C85" s="9" t="s">
        <v>783</v>
      </c>
      <c r="D85" s="9" t="s">
        <v>652</v>
      </c>
      <c r="E85" s="9"/>
      <c r="F85" s="22">
        <v>41628</v>
      </c>
      <c r="G85" s="9">
        <v>1</v>
      </c>
      <c r="H85" s="10" t="s">
        <v>342</v>
      </c>
      <c r="I85" s="7" t="s">
        <v>127</v>
      </c>
      <c r="J85" s="1">
        <v>312</v>
      </c>
      <c r="K85" s="1" t="s">
        <v>397</v>
      </c>
      <c r="L85" s="78" t="s">
        <v>988</v>
      </c>
    </row>
    <row r="86" spans="1:12" s="1" customFormat="1" ht="15" customHeight="1">
      <c r="A86" s="85">
        <f t="shared" si="1"/>
        <v>83</v>
      </c>
      <c r="B86" s="25" t="s">
        <v>783</v>
      </c>
      <c r="C86" s="9" t="s">
        <v>783</v>
      </c>
      <c r="D86" s="9" t="s">
        <v>299</v>
      </c>
      <c r="E86" s="9"/>
      <c r="F86" s="22">
        <v>41628</v>
      </c>
      <c r="G86" s="9">
        <v>1</v>
      </c>
      <c r="H86" s="10" t="s">
        <v>342</v>
      </c>
      <c r="I86" s="7" t="s">
        <v>462</v>
      </c>
      <c r="J86" s="1">
        <v>312</v>
      </c>
      <c r="K86" s="1" t="s">
        <v>241</v>
      </c>
      <c r="L86" s="78" t="s">
        <v>748</v>
      </c>
    </row>
    <row r="87" spans="1:12" s="1" customFormat="1" ht="15" customHeight="1">
      <c r="A87" s="85">
        <f t="shared" si="1"/>
        <v>84</v>
      </c>
      <c r="B87" s="25" t="s">
        <v>783</v>
      </c>
      <c r="C87" s="9" t="s">
        <v>783</v>
      </c>
      <c r="D87" s="9" t="s">
        <v>652</v>
      </c>
      <c r="E87" s="9"/>
      <c r="F87" s="22">
        <v>41628</v>
      </c>
      <c r="G87" s="9">
        <v>1</v>
      </c>
      <c r="H87" s="10" t="s">
        <v>342</v>
      </c>
      <c r="I87" s="7" t="s">
        <v>458</v>
      </c>
      <c r="J87" s="1">
        <v>312</v>
      </c>
      <c r="K87" s="1" t="s">
        <v>20</v>
      </c>
      <c r="L87" s="78" t="s">
        <v>16</v>
      </c>
    </row>
    <row r="88" spans="1:12" s="1" customFormat="1" ht="15" customHeight="1">
      <c r="A88" s="85">
        <f t="shared" si="1"/>
        <v>85</v>
      </c>
      <c r="B88" s="25" t="s">
        <v>783</v>
      </c>
      <c r="C88" s="9" t="s">
        <v>783</v>
      </c>
      <c r="D88" s="9" t="s">
        <v>299</v>
      </c>
      <c r="E88" s="9"/>
      <c r="F88" s="22">
        <v>41628</v>
      </c>
      <c r="G88" s="9">
        <v>1</v>
      </c>
      <c r="H88" s="10" t="s">
        <v>342</v>
      </c>
      <c r="I88" s="7" t="s">
        <v>460</v>
      </c>
      <c r="J88" s="1">
        <v>312</v>
      </c>
      <c r="K88" s="1" t="s">
        <v>287</v>
      </c>
      <c r="L88" s="78" t="s">
        <v>870</v>
      </c>
    </row>
    <row r="89" spans="1:12" s="1" customFormat="1" ht="15" customHeight="1">
      <c r="A89" s="85">
        <f t="shared" si="1"/>
        <v>86</v>
      </c>
      <c r="B89" s="25" t="s">
        <v>783</v>
      </c>
      <c r="C89" s="9" t="s">
        <v>783</v>
      </c>
      <c r="D89" s="9" t="s">
        <v>299</v>
      </c>
      <c r="E89" s="9"/>
      <c r="F89" s="22">
        <v>41628</v>
      </c>
      <c r="G89" s="9">
        <v>1</v>
      </c>
      <c r="H89" s="10" t="s">
        <v>342</v>
      </c>
      <c r="I89" s="7" t="s">
        <v>463</v>
      </c>
      <c r="J89" s="1">
        <v>312</v>
      </c>
      <c r="K89" s="1" t="s">
        <v>330</v>
      </c>
      <c r="L89" s="78" t="s">
        <v>930</v>
      </c>
    </row>
    <row r="90" spans="1:12" s="1" customFormat="1" ht="15" customHeight="1">
      <c r="A90" s="85">
        <f t="shared" si="1"/>
        <v>87</v>
      </c>
      <c r="B90" s="25" t="s">
        <v>783</v>
      </c>
      <c r="C90" s="9" t="s">
        <v>783</v>
      </c>
      <c r="D90" s="9" t="s">
        <v>299</v>
      </c>
      <c r="E90" s="9"/>
      <c r="F90" s="22">
        <v>41628</v>
      </c>
      <c r="G90" s="9">
        <v>1</v>
      </c>
      <c r="H90" s="10" t="s">
        <v>342</v>
      </c>
      <c r="I90" s="7" t="s">
        <v>665</v>
      </c>
      <c r="J90" s="1">
        <v>312</v>
      </c>
      <c r="K90" s="1" t="s">
        <v>164</v>
      </c>
      <c r="L90" s="78" t="s">
        <v>288</v>
      </c>
    </row>
    <row r="91" spans="1:12" s="1" customFormat="1" ht="15" customHeight="1">
      <c r="A91" s="85">
        <f t="shared" si="1"/>
        <v>88</v>
      </c>
      <c r="B91" s="25" t="s">
        <v>783</v>
      </c>
      <c r="C91" s="9" t="s">
        <v>783</v>
      </c>
      <c r="D91" s="9" t="s">
        <v>652</v>
      </c>
      <c r="E91" s="9"/>
      <c r="F91" s="22">
        <v>41628</v>
      </c>
      <c r="G91" s="9">
        <v>1</v>
      </c>
      <c r="H91" s="10" t="s">
        <v>342</v>
      </c>
      <c r="I91" s="7" t="s">
        <v>618</v>
      </c>
      <c r="J91" s="1">
        <v>312</v>
      </c>
      <c r="K91" s="1" t="s">
        <v>29</v>
      </c>
      <c r="L91" s="78" t="s">
        <v>717</v>
      </c>
    </row>
    <row r="92" spans="1:245" s="1" customFormat="1" ht="15" customHeight="1">
      <c r="A92" s="85">
        <f t="shared" si="1"/>
        <v>89</v>
      </c>
      <c r="B92" s="25" t="s">
        <v>783</v>
      </c>
      <c r="C92" s="9" t="s">
        <v>783</v>
      </c>
      <c r="D92" s="9" t="s">
        <v>299</v>
      </c>
      <c r="E92" s="9"/>
      <c r="F92" s="22">
        <v>41628</v>
      </c>
      <c r="G92" s="9">
        <v>1</v>
      </c>
      <c r="H92" s="10" t="s">
        <v>342</v>
      </c>
      <c r="I92" s="7" t="s">
        <v>449</v>
      </c>
      <c r="J92" s="1">
        <v>315</v>
      </c>
      <c r="K92" s="1" t="s">
        <v>655</v>
      </c>
      <c r="L92" s="78" t="s">
        <v>717</v>
      </c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8"/>
      <c r="ES92" s="28"/>
      <c r="ET92" s="28"/>
      <c r="EU92" s="28"/>
      <c r="EV92" s="28"/>
      <c r="EW92" s="28"/>
      <c r="EX92" s="28"/>
      <c r="EY92" s="28"/>
      <c r="EZ92" s="28"/>
      <c r="FA92" s="28"/>
      <c r="FB92" s="28"/>
      <c r="FC92" s="28"/>
      <c r="FD92" s="28"/>
      <c r="FE92" s="28"/>
      <c r="FF92" s="28"/>
      <c r="FG92" s="28"/>
      <c r="FH92" s="28"/>
      <c r="FI92" s="28"/>
      <c r="FJ92" s="28"/>
      <c r="FK92" s="28"/>
      <c r="FL92" s="28"/>
      <c r="FM92" s="28"/>
      <c r="FN92" s="28"/>
      <c r="FO92" s="28"/>
      <c r="FP92" s="28"/>
      <c r="FQ92" s="28"/>
      <c r="FR92" s="28"/>
      <c r="FS92" s="28"/>
      <c r="FT92" s="28"/>
      <c r="FU92" s="28"/>
      <c r="FV92" s="28"/>
      <c r="FW92" s="28"/>
      <c r="FX92" s="28"/>
      <c r="FY92" s="28"/>
      <c r="FZ92" s="28"/>
      <c r="GA92" s="28"/>
      <c r="GB92" s="28"/>
      <c r="GC92" s="28"/>
      <c r="GD92" s="28"/>
      <c r="GE92" s="28"/>
      <c r="GF92" s="28"/>
      <c r="GG92" s="28"/>
      <c r="GH92" s="28"/>
      <c r="GI92" s="28"/>
      <c r="GJ92" s="28"/>
      <c r="GK92" s="28"/>
      <c r="GL92" s="28"/>
      <c r="GM92" s="28"/>
      <c r="GN92" s="28"/>
      <c r="GO92" s="28"/>
      <c r="GP92" s="28"/>
      <c r="GQ92" s="28"/>
      <c r="GR92" s="28"/>
      <c r="GS92" s="28"/>
      <c r="GT92" s="28"/>
      <c r="GU92" s="28"/>
      <c r="GV92" s="28"/>
      <c r="GW92" s="28"/>
      <c r="GX92" s="28"/>
      <c r="GY92" s="28"/>
      <c r="GZ92" s="28"/>
      <c r="HA92" s="28"/>
      <c r="HB92" s="28"/>
      <c r="HC92" s="28"/>
      <c r="HD92" s="28"/>
      <c r="HE92" s="28"/>
      <c r="HF92" s="28"/>
      <c r="HG92" s="28"/>
      <c r="HH92" s="28"/>
      <c r="HI92" s="28"/>
      <c r="HJ92" s="28"/>
      <c r="HK92" s="28"/>
      <c r="HL92" s="28"/>
      <c r="HM92" s="28"/>
      <c r="HN92" s="28"/>
      <c r="HO92" s="28"/>
      <c r="HP92" s="28"/>
      <c r="HQ92" s="28"/>
      <c r="HR92" s="28"/>
      <c r="HS92" s="28"/>
      <c r="HT92" s="28"/>
      <c r="HU92" s="28"/>
      <c r="HV92" s="28"/>
      <c r="HW92" s="28"/>
      <c r="HX92" s="28"/>
      <c r="HY92" s="28"/>
      <c r="HZ92" s="28"/>
      <c r="IA92" s="28"/>
      <c r="IB92" s="28"/>
      <c r="IC92" s="28"/>
      <c r="ID92" s="28"/>
      <c r="IE92" s="28"/>
      <c r="IF92" s="28"/>
      <c r="IG92" s="28"/>
      <c r="IH92" s="28"/>
      <c r="II92" s="28"/>
      <c r="IJ92" s="28"/>
      <c r="IK92" s="28"/>
    </row>
    <row r="93" spans="1:12" s="1" customFormat="1" ht="15" customHeight="1">
      <c r="A93" s="85">
        <f t="shared" si="1"/>
        <v>90</v>
      </c>
      <c r="B93" s="25" t="s">
        <v>783</v>
      </c>
      <c r="C93" s="9" t="s">
        <v>783</v>
      </c>
      <c r="D93" s="9" t="s">
        <v>652</v>
      </c>
      <c r="E93" s="9"/>
      <c r="F93" s="22">
        <v>41628</v>
      </c>
      <c r="G93" s="9">
        <v>1</v>
      </c>
      <c r="H93" s="10" t="s">
        <v>342</v>
      </c>
      <c r="I93" s="7" t="s">
        <v>461</v>
      </c>
      <c r="J93" s="1">
        <v>312</v>
      </c>
      <c r="K93" s="1" t="s">
        <v>135</v>
      </c>
      <c r="L93" s="78" t="s">
        <v>717</v>
      </c>
    </row>
    <row r="94" spans="1:12" s="1" customFormat="1" ht="15.75" customHeight="1">
      <c r="A94" s="85">
        <f t="shared" si="1"/>
        <v>91</v>
      </c>
      <c r="B94" s="25" t="s">
        <v>783</v>
      </c>
      <c r="C94" s="9" t="s">
        <v>783</v>
      </c>
      <c r="D94" s="9" t="s">
        <v>652</v>
      </c>
      <c r="E94" s="9"/>
      <c r="F94" s="22">
        <v>41628</v>
      </c>
      <c r="G94" s="9">
        <v>1</v>
      </c>
      <c r="H94" s="10" t="s">
        <v>343</v>
      </c>
      <c r="I94" s="7" t="s">
        <v>472</v>
      </c>
      <c r="J94" s="1">
        <v>232</v>
      </c>
      <c r="K94" s="1" t="s">
        <v>147</v>
      </c>
      <c r="L94" s="78" t="s">
        <v>897</v>
      </c>
    </row>
    <row r="95" spans="1:245" s="1" customFormat="1" ht="15.75" customHeight="1">
      <c r="A95" s="85">
        <f t="shared" si="1"/>
        <v>92</v>
      </c>
      <c r="B95" s="25" t="s">
        <v>783</v>
      </c>
      <c r="C95" s="9" t="s">
        <v>783</v>
      </c>
      <c r="D95" s="9" t="s">
        <v>652</v>
      </c>
      <c r="E95" s="9"/>
      <c r="F95" s="22">
        <v>41628</v>
      </c>
      <c r="G95" s="9">
        <v>1</v>
      </c>
      <c r="H95" s="10" t="s">
        <v>343</v>
      </c>
      <c r="I95" s="7" t="s">
        <v>465</v>
      </c>
      <c r="J95" s="1">
        <v>232</v>
      </c>
      <c r="K95" s="1" t="s">
        <v>165</v>
      </c>
      <c r="L95" s="78" t="s">
        <v>795</v>
      </c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16"/>
      <c r="GF95" s="16"/>
      <c r="GG95" s="16"/>
      <c r="GH95" s="16"/>
      <c r="GI95" s="16"/>
      <c r="GJ95" s="16"/>
      <c r="GK95" s="16"/>
      <c r="GL95" s="16"/>
      <c r="GM95" s="16"/>
      <c r="GN95" s="16"/>
      <c r="GO95" s="16"/>
      <c r="GP95" s="16"/>
      <c r="GQ95" s="16"/>
      <c r="GR95" s="16"/>
      <c r="GS95" s="16"/>
      <c r="GT95" s="16"/>
      <c r="GU95" s="16"/>
      <c r="GV95" s="16"/>
      <c r="GW95" s="16"/>
      <c r="GX95" s="16"/>
      <c r="GY95" s="16"/>
      <c r="GZ95" s="16"/>
      <c r="HA95" s="16"/>
      <c r="HB95" s="16"/>
      <c r="HC95" s="16"/>
      <c r="HD95" s="16"/>
      <c r="HE95" s="16"/>
      <c r="HF95" s="16"/>
      <c r="HG95" s="16"/>
      <c r="HH95" s="16"/>
      <c r="HI95" s="16"/>
      <c r="HJ95" s="16"/>
      <c r="HK95" s="16"/>
      <c r="HL95" s="16"/>
      <c r="HM95" s="16"/>
      <c r="HN95" s="16"/>
      <c r="HO95" s="16"/>
      <c r="HP95" s="16"/>
      <c r="HQ95" s="16"/>
      <c r="HR95" s="16"/>
      <c r="HS95" s="16"/>
      <c r="HT95" s="16"/>
      <c r="HU95" s="16"/>
      <c r="HV95" s="16"/>
      <c r="HW95" s="16"/>
      <c r="HX95" s="16"/>
      <c r="HY95" s="16"/>
      <c r="HZ95" s="16"/>
      <c r="IA95" s="16"/>
      <c r="IB95" s="16"/>
      <c r="IC95" s="16"/>
      <c r="ID95" s="16"/>
      <c r="IE95" s="16"/>
      <c r="IF95" s="16"/>
      <c r="IG95" s="16"/>
      <c r="IH95" s="16"/>
      <c r="II95" s="16"/>
      <c r="IJ95" s="16"/>
      <c r="IK95" s="16"/>
    </row>
    <row r="96" spans="1:12" s="1" customFormat="1" ht="15.75" customHeight="1">
      <c r="A96" s="85">
        <f t="shared" si="1"/>
        <v>93</v>
      </c>
      <c r="B96" s="25" t="s">
        <v>783</v>
      </c>
      <c r="C96" s="9" t="s">
        <v>783</v>
      </c>
      <c r="D96" s="9" t="s">
        <v>652</v>
      </c>
      <c r="E96" s="9"/>
      <c r="F96" s="22">
        <v>41628</v>
      </c>
      <c r="G96" s="9">
        <v>1</v>
      </c>
      <c r="H96" s="10" t="s">
        <v>343</v>
      </c>
      <c r="I96" s="7" t="s">
        <v>70</v>
      </c>
      <c r="J96" s="1">
        <v>232</v>
      </c>
      <c r="K96" s="1" t="s">
        <v>71</v>
      </c>
      <c r="L96" s="78" t="s">
        <v>288</v>
      </c>
    </row>
    <row r="97" spans="1:12" s="1" customFormat="1" ht="15.75" customHeight="1">
      <c r="A97" s="85">
        <f t="shared" si="1"/>
        <v>94</v>
      </c>
      <c r="B97" s="25" t="s">
        <v>783</v>
      </c>
      <c r="C97" s="9" t="s">
        <v>783</v>
      </c>
      <c r="D97" s="9" t="s">
        <v>652</v>
      </c>
      <c r="E97" s="9"/>
      <c r="F97" s="22">
        <v>41628</v>
      </c>
      <c r="G97" s="9">
        <v>1</v>
      </c>
      <c r="H97" s="10" t="s">
        <v>343</v>
      </c>
      <c r="I97" s="7" t="s">
        <v>473</v>
      </c>
      <c r="J97" s="1">
        <v>232</v>
      </c>
      <c r="K97" s="1" t="s">
        <v>313</v>
      </c>
      <c r="L97" s="78" t="s">
        <v>291</v>
      </c>
    </row>
    <row r="98" spans="1:12" s="1" customFormat="1" ht="15.75" customHeight="1">
      <c r="A98" s="85">
        <f t="shared" si="1"/>
        <v>95</v>
      </c>
      <c r="B98" s="25" t="s">
        <v>783</v>
      </c>
      <c r="C98" s="9" t="s">
        <v>783</v>
      </c>
      <c r="D98" s="9" t="s">
        <v>652</v>
      </c>
      <c r="E98" s="9"/>
      <c r="F98" s="22">
        <v>41628</v>
      </c>
      <c r="G98" s="9">
        <v>1</v>
      </c>
      <c r="H98" s="10" t="s">
        <v>343</v>
      </c>
      <c r="I98" s="7" t="s">
        <v>72</v>
      </c>
      <c r="J98" s="1">
        <v>232</v>
      </c>
      <c r="K98" s="1" t="s">
        <v>73</v>
      </c>
      <c r="L98" s="78" t="s">
        <v>291</v>
      </c>
    </row>
    <row r="99" spans="1:12" s="1" customFormat="1" ht="15.75" customHeight="1">
      <c r="A99" s="85">
        <f t="shared" si="1"/>
        <v>96</v>
      </c>
      <c r="B99" s="25" t="s">
        <v>783</v>
      </c>
      <c r="C99" s="9" t="s">
        <v>783</v>
      </c>
      <c r="D99" s="9" t="s">
        <v>299</v>
      </c>
      <c r="E99" s="9"/>
      <c r="F99" s="22">
        <v>41628</v>
      </c>
      <c r="G99" s="9">
        <v>1</v>
      </c>
      <c r="H99" s="10" t="s">
        <v>343</v>
      </c>
      <c r="I99" s="7" t="s">
        <v>464</v>
      </c>
      <c r="J99" s="1">
        <v>232</v>
      </c>
      <c r="K99" s="1" t="s">
        <v>187</v>
      </c>
      <c r="L99" s="78" t="s">
        <v>1012</v>
      </c>
    </row>
    <row r="100" spans="1:12" s="1" customFormat="1" ht="15.75" customHeight="1">
      <c r="A100" s="88">
        <f t="shared" si="1"/>
        <v>97</v>
      </c>
      <c r="B100" s="25" t="s">
        <v>783</v>
      </c>
      <c r="C100" s="9" t="s">
        <v>783</v>
      </c>
      <c r="D100" s="9" t="s">
        <v>299</v>
      </c>
      <c r="E100" s="9"/>
      <c r="F100" s="22">
        <v>41628</v>
      </c>
      <c r="G100" s="9">
        <v>1</v>
      </c>
      <c r="H100" s="10" t="s">
        <v>343</v>
      </c>
      <c r="I100" s="7" t="s">
        <v>464</v>
      </c>
      <c r="J100" s="1">
        <v>232</v>
      </c>
      <c r="K100" s="1" t="s">
        <v>187</v>
      </c>
      <c r="L100" s="78" t="s">
        <v>1011</v>
      </c>
    </row>
    <row r="101" spans="1:12" s="1" customFormat="1" ht="15.75" customHeight="1">
      <c r="A101" s="85">
        <f t="shared" si="1"/>
        <v>98</v>
      </c>
      <c r="B101" s="25" t="s">
        <v>783</v>
      </c>
      <c r="C101" s="9" t="s">
        <v>783</v>
      </c>
      <c r="D101" s="9" t="s">
        <v>299</v>
      </c>
      <c r="E101" s="9"/>
      <c r="F101" s="22">
        <v>41628</v>
      </c>
      <c r="G101" s="9">
        <v>1</v>
      </c>
      <c r="H101" s="10" t="s">
        <v>343</v>
      </c>
      <c r="I101" s="7" t="s">
        <v>466</v>
      </c>
      <c r="J101" s="1">
        <v>232</v>
      </c>
      <c r="K101" s="1" t="s">
        <v>185</v>
      </c>
      <c r="L101" s="78" t="s">
        <v>822</v>
      </c>
    </row>
    <row r="102" spans="1:12" s="1" customFormat="1" ht="15.75" customHeight="1">
      <c r="A102" s="85">
        <f t="shared" si="1"/>
        <v>99</v>
      </c>
      <c r="B102" s="25" t="s">
        <v>783</v>
      </c>
      <c r="C102" s="9" t="s">
        <v>783</v>
      </c>
      <c r="D102" s="9" t="s">
        <v>299</v>
      </c>
      <c r="E102" s="9"/>
      <c r="F102" s="22">
        <v>41628</v>
      </c>
      <c r="G102" s="9">
        <v>1</v>
      </c>
      <c r="H102" s="10" t="s">
        <v>343</v>
      </c>
      <c r="I102" s="7" t="s">
        <v>467</v>
      </c>
      <c r="J102" s="1">
        <v>232</v>
      </c>
      <c r="K102" s="1" t="s">
        <v>184</v>
      </c>
      <c r="L102" s="78" t="s">
        <v>819</v>
      </c>
    </row>
    <row r="103" spans="1:12" s="1" customFormat="1" ht="15.75" customHeight="1">
      <c r="A103" s="88">
        <f t="shared" si="1"/>
        <v>100</v>
      </c>
      <c r="B103" s="25" t="s">
        <v>783</v>
      </c>
      <c r="C103" s="9" t="s">
        <v>783</v>
      </c>
      <c r="D103" s="9" t="s">
        <v>299</v>
      </c>
      <c r="E103" s="9"/>
      <c r="F103" s="22">
        <v>41628</v>
      </c>
      <c r="G103" s="9">
        <v>1</v>
      </c>
      <c r="H103" s="10" t="s">
        <v>343</v>
      </c>
      <c r="I103" s="7" t="s">
        <v>467</v>
      </c>
      <c r="J103" s="1">
        <v>232</v>
      </c>
      <c r="K103" s="1" t="s">
        <v>184</v>
      </c>
      <c r="L103" s="78" t="s">
        <v>776</v>
      </c>
    </row>
    <row r="104" spans="1:245" s="1" customFormat="1" ht="15.75" customHeight="1">
      <c r="A104" s="85">
        <f t="shared" si="1"/>
        <v>101</v>
      </c>
      <c r="B104" s="25" t="s">
        <v>783</v>
      </c>
      <c r="C104" s="9" t="s">
        <v>783</v>
      </c>
      <c r="D104" s="9" t="s">
        <v>652</v>
      </c>
      <c r="E104" s="9"/>
      <c r="F104" s="22">
        <v>41628</v>
      </c>
      <c r="G104" s="9">
        <v>1</v>
      </c>
      <c r="H104" s="10" t="s">
        <v>343</v>
      </c>
      <c r="I104" s="7" t="s">
        <v>468</v>
      </c>
      <c r="J104" s="1">
        <v>234</v>
      </c>
      <c r="K104" s="1" t="s">
        <v>653</v>
      </c>
      <c r="L104" s="78" t="s">
        <v>108</v>
      </c>
      <c r="IK104" s="9"/>
    </row>
    <row r="105" spans="1:12" s="1" customFormat="1" ht="15.75" customHeight="1">
      <c r="A105" s="85">
        <f t="shared" si="1"/>
        <v>102</v>
      </c>
      <c r="B105" s="25" t="s">
        <v>783</v>
      </c>
      <c r="C105" s="9" t="s">
        <v>783</v>
      </c>
      <c r="D105" s="9" t="s">
        <v>652</v>
      </c>
      <c r="E105" s="9"/>
      <c r="F105" s="22">
        <v>41628</v>
      </c>
      <c r="G105" s="9">
        <v>1</v>
      </c>
      <c r="H105" s="94" t="s">
        <v>343</v>
      </c>
      <c r="I105" s="33" t="s">
        <v>470</v>
      </c>
      <c r="J105" s="92">
        <v>232</v>
      </c>
      <c r="K105" s="92" t="s">
        <v>200</v>
      </c>
      <c r="L105" s="93" t="s">
        <v>894</v>
      </c>
    </row>
    <row r="106" spans="1:12" s="1" customFormat="1" ht="15.75" customHeight="1">
      <c r="A106" s="85">
        <f t="shared" si="1"/>
        <v>103</v>
      </c>
      <c r="B106" s="25" t="s">
        <v>783</v>
      </c>
      <c r="C106" s="9" t="s">
        <v>783</v>
      </c>
      <c r="D106" s="9" t="s">
        <v>652</v>
      </c>
      <c r="E106" s="9"/>
      <c r="F106" s="22">
        <v>41628</v>
      </c>
      <c r="G106" s="9">
        <v>1</v>
      </c>
      <c r="H106" s="10" t="s">
        <v>343</v>
      </c>
      <c r="I106" s="7" t="s">
        <v>74</v>
      </c>
      <c r="J106" s="1">
        <v>232</v>
      </c>
      <c r="K106" s="1" t="s">
        <v>75</v>
      </c>
      <c r="L106" s="78" t="s">
        <v>856</v>
      </c>
    </row>
    <row r="107" spans="1:12" s="1" customFormat="1" ht="15.75" customHeight="1">
      <c r="A107" s="85">
        <f t="shared" si="1"/>
        <v>104</v>
      </c>
      <c r="B107" s="25" t="s">
        <v>783</v>
      </c>
      <c r="C107" s="9" t="s">
        <v>783</v>
      </c>
      <c r="D107" s="9" t="s">
        <v>652</v>
      </c>
      <c r="E107" s="9"/>
      <c r="F107" s="22">
        <v>41628</v>
      </c>
      <c r="G107" s="9">
        <v>1</v>
      </c>
      <c r="H107" s="10" t="s">
        <v>343</v>
      </c>
      <c r="I107" s="7" t="s">
        <v>76</v>
      </c>
      <c r="J107" s="1">
        <v>232</v>
      </c>
      <c r="K107" s="1" t="s">
        <v>77</v>
      </c>
      <c r="L107" s="78" t="s">
        <v>850</v>
      </c>
    </row>
    <row r="108" spans="1:12" s="1" customFormat="1" ht="15.75" customHeight="1">
      <c r="A108" s="85">
        <f t="shared" si="1"/>
        <v>105</v>
      </c>
      <c r="B108" s="25" t="s">
        <v>783</v>
      </c>
      <c r="C108" s="9" t="s">
        <v>783</v>
      </c>
      <c r="D108" s="9" t="s">
        <v>652</v>
      </c>
      <c r="E108" s="9"/>
      <c r="F108" s="22">
        <v>41628</v>
      </c>
      <c r="G108" s="9">
        <v>1</v>
      </c>
      <c r="H108" s="10" t="s">
        <v>343</v>
      </c>
      <c r="I108" s="7" t="s">
        <v>114</v>
      </c>
      <c r="J108" s="1">
        <v>232</v>
      </c>
      <c r="K108" s="1" t="s">
        <v>266</v>
      </c>
      <c r="L108" s="78" t="s">
        <v>907</v>
      </c>
    </row>
    <row r="109" spans="1:12" s="1" customFormat="1" ht="15.75" customHeight="1">
      <c r="A109" s="85">
        <f t="shared" si="1"/>
        <v>106</v>
      </c>
      <c r="B109" s="25" t="s">
        <v>783</v>
      </c>
      <c r="C109" s="9" t="s">
        <v>783</v>
      </c>
      <c r="D109" s="9" t="s">
        <v>652</v>
      </c>
      <c r="E109" s="9"/>
      <c r="F109" s="22">
        <v>41628</v>
      </c>
      <c r="G109" s="9">
        <v>1</v>
      </c>
      <c r="H109" s="10" t="s">
        <v>343</v>
      </c>
      <c r="I109" s="7" t="s">
        <v>78</v>
      </c>
      <c r="J109" s="1">
        <v>232</v>
      </c>
      <c r="K109" s="1" t="s">
        <v>79</v>
      </c>
      <c r="L109" s="78" t="s">
        <v>876</v>
      </c>
    </row>
    <row r="110" spans="1:12" s="1" customFormat="1" ht="15.75" customHeight="1">
      <c r="A110" s="85">
        <f t="shared" si="1"/>
        <v>107</v>
      </c>
      <c r="B110" s="25" t="s">
        <v>783</v>
      </c>
      <c r="C110" s="9" t="s">
        <v>783</v>
      </c>
      <c r="D110" s="9" t="s">
        <v>652</v>
      </c>
      <c r="E110" s="9"/>
      <c r="F110" s="22">
        <v>41628</v>
      </c>
      <c r="G110" s="9">
        <v>1</v>
      </c>
      <c r="H110" s="10" t="s">
        <v>343</v>
      </c>
      <c r="I110" s="7" t="s">
        <v>585</v>
      </c>
      <c r="J110" s="1">
        <v>232</v>
      </c>
      <c r="K110" s="1" t="s">
        <v>586</v>
      </c>
      <c r="L110" s="78" t="s">
        <v>947</v>
      </c>
    </row>
    <row r="111" spans="1:12" s="1" customFormat="1" ht="15.75" customHeight="1">
      <c r="A111" s="85">
        <f t="shared" si="1"/>
        <v>108</v>
      </c>
      <c r="B111" s="25" t="s">
        <v>783</v>
      </c>
      <c r="C111" s="9" t="s">
        <v>783</v>
      </c>
      <c r="D111" s="9" t="s">
        <v>652</v>
      </c>
      <c r="E111" s="9"/>
      <c r="F111" s="22">
        <v>41628</v>
      </c>
      <c r="G111" s="9">
        <v>1</v>
      </c>
      <c r="H111" s="6" t="s">
        <v>344</v>
      </c>
      <c r="I111" s="7" t="s">
        <v>476</v>
      </c>
      <c r="J111" s="1">
        <v>322</v>
      </c>
      <c r="K111" s="1" t="s">
        <v>256</v>
      </c>
      <c r="L111" s="89" t="s">
        <v>845</v>
      </c>
    </row>
    <row r="112" spans="1:12" s="1" customFormat="1" ht="15.75" customHeight="1">
      <c r="A112" s="85">
        <f t="shared" si="1"/>
        <v>109</v>
      </c>
      <c r="B112" s="25" t="s">
        <v>783</v>
      </c>
      <c r="C112" s="9" t="s">
        <v>783</v>
      </c>
      <c r="D112" s="9" t="s">
        <v>299</v>
      </c>
      <c r="E112" s="9"/>
      <c r="F112" s="22">
        <v>41628</v>
      </c>
      <c r="G112" s="9">
        <v>1</v>
      </c>
      <c r="H112" s="11" t="s">
        <v>344</v>
      </c>
      <c r="I112" s="7" t="s">
        <v>474</v>
      </c>
      <c r="J112" s="1">
        <v>322</v>
      </c>
      <c r="K112" s="1" t="s">
        <v>21</v>
      </c>
      <c r="L112" s="78" t="s">
        <v>743</v>
      </c>
    </row>
    <row r="113" spans="1:12" s="1" customFormat="1" ht="15.75" customHeight="1">
      <c r="A113" s="85">
        <f t="shared" si="1"/>
        <v>110</v>
      </c>
      <c r="B113" s="25" t="s">
        <v>783</v>
      </c>
      <c r="C113" s="9" t="s">
        <v>783</v>
      </c>
      <c r="D113" s="9" t="s">
        <v>299</v>
      </c>
      <c r="E113" s="9"/>
      <c r="F113" s="22">
        <v>41628</v>
      </c>
      <c r="G113" s="9">
        <v>1</v>
      </c>
      <c r="H113" s="11" t="s">
        <v>344</v>
      </c>
      <c r="I113" s="7" t="s">
        <v>456</v>
      </c>
      <c r="J113" s="1">
        <v>322</v>
      </c>
      <c r="K113" s="1" t="s">
        <v>257</v>
      </c>
      <c r="L113" s="78" t="s">
        <v>967</v>
      </c>
    </row>
    <row r="114" spans="1:245" s="1" customFormat="1" ht="15.75" customHeight="1">
      <c r="A114" s="85">
        <f t="shared" si="1"/>
        <v>111</v>
      </c>
      <c r="B114" s="25" t="s">
        <v>783</v>
      </c>
      <c r="C114" s="9" t="s">
        <v>783</v>
      </c>
      <c r="D114" s="9" t="s">
        <v>299</v>
      </c>
      <c r="E114" s="9"/>
      <c r="F114" s="22">
        <v>41628</v>
      </c>
      <c r="G114" s="9">
        <v>1</v>
      </c>
      <c r="H114" s="6" t="s">
        <v>344</v>
      </c>
      <c r="I114" s="7" t="s">
        <v>475</v>
      </c>
      <c r="J114" s="1">
        <v>322</v>
      </c>
      <c r="K114" s="1" t="s">
        <v>279</v>
      </c>
      <c r="L114" s="78" t="s">
        <v>16</v>
      </c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/>
      <c r="EW114" s="16"/>
      <c r="EX114" s="16"/>
      <c r="EY114" s="16"/>
      <c r="EZ114" s="16"/>
      <c r="FA114" s="16"/>
      <c r="FB114" s="16"/>
      <c r="FC114" s="16"/>
      <c r="FD114" s="16"/>
      <c r="FE114" s="16"/>
      <c r="FF114" s="16"/>
      <c r="FG114" s="16"/>
      <c r="FH114" s="16"/>
      <c r="FI114" s="16"/>
      <c r="FJ114" s="16"/>
      <c r="FK114" s="16"/>
      <c r="FL114" s="16"/>
      <c r="FM114" s="16"/>
      <c r="FN114" s="16"/>
      <c r="FO114" s="16"/>
      <c r="FP114" s="16"/>
      <c r="FQ114" s="16"/>
      <c r="FR114" s="16"/>
      <c r="FS114" s="16"/>
      <c r="FT114" s="16"/>
      <c r="FU114" s="16"/>
      <c r="FV114" s="16"/>
      <c r="FW114" s="16"/>
      <c r="FX114" s="16"/>
      <c r="FY114" s="16"/>
      <c r="FZ114" s="16"/>
      <c r="GA114" s="16"/>
      <c r="GB114" s="16"/>
      <c r="GC114" s="16"/>
      <c r="GD114" s="16"/>
      <c r="GE114" s="16"/>
      <c r="GF114" s="16"/>
      <c r="GG114" s="16"/>
      <c r="GH114" s="16"/>
      <c r="GI114" s="16"/>
      <c r="GJ114" s="16"/>
      <c r="GK114" s="16"/>
      <c r="GL114" s="16"/>
      <c r="GM114" s="16"/>
      <c r="GN114" s="16"/>
      <c r="GO114" s="16"/>
      <c r="GP114" s="16"/>
      <c r="GQ114" s="16"/>
      <c r="GR114" s="16"/>
      <c r="GS114" s="16"/>
      <c r="GT114" s="16"/>
      <c r="GU114" s="16"/>
      <c r="GV114" s="16"/>
      <c r="GW114" s="16"/>
      <c r="GX114" s="16"/>
      <c r="GY114" s="16"/>
      <c r="GZ114" s="16"/>
      <c r="HA114" s="16"/>
      <c r="HB114" s="16"/>
      <c r="HC114" s="16"/>
      <c r="HD114" s="16"/>
      <c r="HE114" s="16"/>
      <c r="HF114" s="16"/>
      <c r="HG114" s="16"/>
      <c r="HH114" s="16"/>
      <c r="HI114" s="16"/>
      <c r="HJ114" s="16"/>
      <c r="HK114" s="16"/>
      <c r="HL114" s="16"/>
      <c r="HM114" s="16"/>
      <c r="HN114" s="16"/>
      <c r="HO114" s="16"/>
      <c r="HP114" s="16"/>
      <c r="HQ114" s="16"/>
      <c r="HR114" s="16"/>
      <c r="HS114" s="16"/>
      <c r="HT114" s="16"/>
      <c r="HU114" s="16"/>
      <c r="HV114" s="16"/>
      <c r="HW114" s="16"/>
      <c r="HX114" s="16"/>
      <c r="HY114" s="16"/>
      <c r="HZ114" s="16"/>
      <c r="IA114" s="16"/>
      <c r="IB114" s="16"/>
      <c r="IC114" s="16"/>
      <c r="ID114" s="16"/>
      <c r="IE114" s="16"/>
      <c r="IF114" s="16"/>
      <c r="IG114" s="16"/>
      <c r="IH114" s="16"/>
      <c r="II114" s="16"/>
      <c r="IJ114" s="16"/>
      <c r="IK114" s="16"/>
    </row>
    <row r="115" spans="1:245" s="1" customFormat="1" ht="15.75" customHeight="1">
      <c r="A115" s="85">
        <f t="shared" si="1"/>
        <v>112</v>
      </c>
      <c r="B115" s="25" t="s">
        <v>783</v>
      </c>
      <c r="C115" s="9" t="s">
        <v>783</v>
      </c>
      <c r="D115" s="9" t="s">
        <v>652</v>
      </c>
      <c r="E115" s="9"/>
      <c r="F115" s="22">
        <v>41628</v>
      </c>
      <c r="G115" s="9">
        <v>1</v>
      </c>
      <c r="H115" s="6" t="s">
        <v>383</v>
      </c>
      <c r="I115" s="7" t="s">
        <v>535</v>
      </c>
      <c r="J115" s="1">
        <v>272</v>
      </c>
      <c r="K115" s="1" t="s">
        <v>228</v>
      </c>
      <c r="L115" s="77" t="s">
        <v>945</v>
      </c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6"/>
      <c r="EN115" s="16"/>
      <c r="EO115" s="16"/>
      <c r="EP115" s="16"/>
      <c r="EQ115" s="16"/>
      <c r="ER115" s="16"/>
      <c r="ES115" s="16"/>
      <c r="ET115" s="16"/>
      <c r="EU115" s="16"/>
      <c r="EV115" s="16"/>
      <c r="EW115" s="16"/>
      <c r="EX115" s="16"/>
      <c r="EY115" s="16"/>
      <c r="EZ115" s="16"/>
      <c r="FA115" s="16"/>
      <c r="FB115" s="16"/>
      <c r="FC115" s="16"/>
      <c r="FD115" s="16"/>
      <c r="FE115" s="16"/>
      <c r="FF115" s="16"/>
      <c r="FG115" s="16"/>
      <c r="FH115" s="16"/>
      <c r="FI115" s="16"/>
      <c r="FJ115" s="16"/>
      <c r="FK115" s="16"/>
      <c r="FL115" s="16"/>
      <c r="FM115" s="16"/>
      <c r="FN115" s="16"/>
      <c r="FO115" s="16"/>
      <c r="FP115" s="16"/>
      <c r="FQ115" s="16"/>
      <c r="FR115" s="16"/>
      <c r="FS115" s="16"/>
      <c r="FT115" s="16"/>
      <c r="FU115" s="16"/>
      <c r="FV115" s="16"/>
      <c r="FW115" s="16"/>
      <c r="FX115" s="16"/>
      <c r="FY115" s="16"/>
      <c r="FZ115" s="16"/>
      <c r="GA115" s="16"/>
      <c r="GB115" s="16"/>
      <c r="GC115" s="16"/>
      <c r="GD115" s="16"/>
      <c r="GE115" s="16"/>
      <c r="GF115" s="16"/>
      <c r="GG115" s="16"/>
      <c r="GH115" s="16"/>
      <c r="GI115" s="16"/>
      <c r="GJ115" s="16"/>
      <c r="GK115" s="16"/>
      <c r="GL115" s="16"/>
      <c r="GM115" s="16"/>
      <c r="GN115" s="16"/>
      <c r="GO115" s="16"/>
      <c r="GP115" s="16"/>
      <c r="GQ115" s="16"/>
      <c r="GR115" s="16"/>
      <c r="GS115" s="16"/>
      <c r="GT115" s="16"/>
      <c r="GU115" s="16"/>
      <c r="GV115" s="16"/>
      <c r="GW115" s="16"/>
      <c r="GX115" s="16"/>
      <c r="GY115" s="16"/>
      <c r="GZ115" s="16"/>
      <c r="HA115" s="16"/>
      <c r="HB115" s="16"/>
      <c r="HC115" s="16"/>
      <c r="HD115" s="16"/>
      <c r="HE115" s="16"/>
      <c r="HF115" s="16"/>
      <c r="HG115" s="16"/>
      <c r="HH115" s="16"/>
      <c r="HI115" s="16"/>
      <c r="HJ115" s="16"/>
      <c r="HK115" s="16"/>
      <c r="HL115" s="16"/>
      <c r="HM115" s="16"/>
      <c r="HN115" s="16"/>
      <c r="HO115" s="16"/>
      <c r="HP115" s="16"/>
      <c r="HQ115" s="16"/>
      <c r="HR115" s="16"/>
      <c r="HS115" s="16"/>
      <c r="HT115" s="16"/>
      <c r="HU115" s="16"/>
      <c r="HV115" s="16"/>
      <c r="HW115" s="16"/>
      <c r="HX115" s="16"/>
      <c r="HY115" s="16"/>
      <c r="HZ115" s="16"/>
      <c r="IA115" s="16"/>
      <c r="IB115" s="16"/>
      <c r="IC115" s="16"/>
      <c r="ID115" s="16"/>
      <c r="IE115" s="16"/>
      <c r="IF115" s="16"/>
      <c r="IG115" s="16"/>
      <c r="IH115" s="16"/>
      <c r="II115" s="16"/>
      <c r="IJ115" s="16"/>
      <c r="IK115" s="16"/>
    </row>
    <row r="116" spans="1:12" s="1" customFormat="1" ht="15.75" customHeight="1">
      <c r="A116" s="57">
        <f t="shared" si="1"/>
        <v>113</v>
      </c>
      <c r="B116" s="25" t="s">
        <v>783</v>
      </c>
      <c r="C116" s="9" t="s">
        <v>783</v>
      </c>
      <c r="D116" s="9" t="s">
        <v>652</v>
      </c>
      <c r="E116" s="9"/>
      <c r="F116" s="22">
        <v>41628</v>
      </c>
      <c r="G116" s="9">
        <v>1</v>
      </c>
      <c r="H116" s="6" t="s">
        <v>383</v>
      </c>
      <c r="I116" s="7" t="s">
        <v>22</v>
      </c>
      <c r="J116" s="1">
        <v>272</v>
      </c>
      <c r="K116" s="1" t="s">
        <v>23</v>
      </c>
      <c r="L116" s="78" t="s">
        <v>836</v>
      </c>
    </row>
    <row r="117" spans="1:12" s="1" customFormat="1" ht="15" customHeight="1">
      <c r="A117" s="85">
        <f t="shared" si="1"/>
        <v>114</v>
      </c>
      <c r="B117" s="25" t="s">
        <v>783</v>
      </c>
      <c r="C117" s="9" t="s">
        <v>783</v>
      </c>
      <c r="D117" s="9" t="s">
        <v>652</v>
      </c>
      <c r="E117" s="9"/>
      <c r="F117" s="22">
        <v>41628</v>
      </c>
      <c r="G117" s="9">
        <v>1</v>
      </c>
      <c r="H117" s="11" t="s">
        <v>24</v>
      </c>
      <c r="I117" s="7" t="s">
        <v>25</v>
      </c>
      <c r="J117" s="1">
        <v>472</v>
      </c>
      <c r="K117" s="1" t="s">
        <v>26</v>
      </c>
      <c r="L117" s="78" t="s">
        <v>699</v>
      </c>
    </row>
    <row r="118" spans="1:12" s="1" customFormat="1" ht="15.75" customHeight="1">
      <c r="A118" s="85">
        <f t="shared" si="1"/>
        <v>115</v>
      </c>
      <c r="B118" s="25" t="s">
        <v>783</v>
      </c>
      <c r="C118" s="9" t="s">
        <v>783</v>
      </c>
      <c r="D118" s="9" t="s">
        <v>652</v>
      </c>
      <c r="E118" s="9"/>
      <c r="F118" s="22">
        <v>41628</v>
      </c>
      <c r="G118" s="9">
        <v>1</v>
      </c>
      <c r="H118" s="11" t="s">
        <v>24</v>
      </c>
      <c r="I118" s="7" t="s">
        <v>10</v>
      </c>
      <c r="J118" s="1">
        <v>472</v>
      </c>
      <c r="K118" s="1" t="s">
        <v>9</v>
      </c>
      <c r="L118" s="78" t="s">
        <v>856</v>
      </c>
    </row>
    <row r="119" spans="1:12" s="1" customFormat="1" ht="15.75" customHeight="1">
      <c r="A119" s="85">
        <f t="shared" si="1"/>
        <v>116</v>
      </c>
      <c r="B119" s="25" t="s">
        <v>783</v>
      </c>
      <c r="C119" s="9" t="s">
        <v>783</v>
      </c>
      <c r="D119" s="9" t="s">
        <v>652</v>
      </c>
      <c r="E119" s="9"/>
      <c r="F119" s="22">
        <v>41628</v>
      </c>
      <c r="G119" s="9">
        <v>1</v>
      </c>
      <c r="H119" s="11" t="s">
        <v>390</v>
      </c>
      <c r="I119" s="7" t="s">
        <v>536</v>
      </c>
      <c r="J119" s="1">
        <v>382</v>
      </c>
      <c r="K119" s="1" t="s">
        <v>614</v>
      </c>
      <c r="L119" s="78" t="s">
        <v>288</v>
      </c>
    </row>
    <row r="120" spans="1:12" s="1" customFormat="1" ht="15.75" customHeight="1">
      <c r="A120" s="85">
        <f t="shared" si="1"/>
        <v>117</v>
      </c>
      <c r="B120" s="25" t="s">
        <v>783</v>
      </c>
      <c r="C120" s="9" t="s">
        <v>783</v>
      </c>
      <c r="D120" s="9" t="s">
        <v>652</v>
      </c>
      <c r="E120" s="9"/>
      <c r="F120" s="22">
        <v>41628</v>
      </c>
      <c r="G120" s="9">
        <v>1</v>
      </c>
      <c r="H120" s="11" t="s">
        <v>557</v>
      </c>
      <c r="I120" s="7" t="s">
        <v>558</v>
      </c>
      <c r="J120" s="1">
        <v>358</v>
      </c>
      <c r="K120" s="1" t="s">
        <v>559</v>
      </c>
      <c r="L120" s="78" t="s">
        <v>19</v>
      </c>
    </row>
    <row r="121" spans="1:12" s="1" customFormat="1" ht="15.75" customHeight="1">
      <c r="A121" s="85">
        <f t="shared" si="1"/>
        <v>118</v>
      </c>
      <c r="B121" s="25" t="s">
        <v>783</v>
      </c>
      <c r="C121" s="9" t="s">
        <v>783</v>
      </c>
      <c r="D121" s="9" t="s">
        <v>652</v>
      </c>
      <c r="E121" s="9"/>
      <c r="F121" s="22">
        <v>41628</v>
      </c>
      <c r="G121" s="9">
        <v>1</v>
      </c>
      <c r="H121" s="11" t="s">
        <v>557</v>
      </c>
      <c r="I121" s="7" t="s">
        <v>27</v>
      </c>
      <c r="J121" s="1">
        <v>358</v>
      </c>
      <c r="K121" s="1" t="s">
        <v>28</v>
      </c>
      <c r="L121" s="78" t="s">
        <v>740</v>
      </c>
    </row>
    <row r="122" spans="1:12" s="1" customFormat="1" ht="15.75" customHeight="1">
      <c r="A122" s="85">
        <f t="shared" si="1"/>
        <v>119</v>
      </c>
      <c r="B122" s="25" t="s">
        <v>783</v>
      </c>
      <c r="C122" s="9" t="s">
        <v>783</v>
      </c>
      <c r="D122" s="9" t="s">
        <v>652</v>
      </c>
      <c r="E122" s="9"/>
      <c r="F122" s="22">
        <v>41628</v>
      </c>
      <c r="G122" s="9">
        <v>1</v>
      </c>
      <c r="H122" s="11" t="s">
        <v>345</v>
      </c>
      <c r="I122" s="7" t="s">
        <v>483</v>
      </c>
      <c r="J122" s="1">
        <v>242</v>
      </c>
      <c r="K122" s="1" t="s">
        <v>201</v>
      </c>
      <c r="L122" s="78" t="s">
        <v>288</v>
      </c>
    </row>
    <row r="123" spans="1:245" s="9" customFormat="1" ht="15.75" customHeight="1">
      <c r="A123" s="85">
        <f t="shared" si="1"/>
        <v>120</v>
      </c>
      <c r="B123" s="25" t="s">
        <v>783</v>
      </c>
      <c r="C123" s="9" t="s">
        <v>783</v>
      </c>
      <c r="D123" s="9" t="s">
        <v>299</v>
      </c>
      <c r="F123" s="22">
        <v>41628</v>
      </c>
      <c r="G123" s="9">
        <v>1</v>
      </c>
      <c r="H123" s="11" t="s">
        <v>345</v>
      </c>
      <c r="I123" s="7" t="s">
        <v>30</v>
      </c>
      <c r="J123" s="1">
        <v>242</v>
      </c>
      <c r="K123" s="1" t="s">
        <v>31</v>
      </c>
      <c r="L123" s="78" t="s">
        <v>306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</row>
    <row r="124" spans="1:12" s="1" customFormat="1" ht="15.75" customHeight="1">
      <c r="A124" s="85">
        <f t="shared" si="1"/>
        <v>121</v>
      </c>
      <c r="B124" s="25" t="s">
        <v>783</v>
      </c>
      <c r="C124" s="9" t="s">
        <v>783</v>
      </c>
      <c r="D124" s="9" t="s">
        <v>652</v>
      </c>
      <c r="E124" s="9"/>
      <c r="F124" s="22">
        <v>41628</v>
      </c>
      <c r="G124" s="9">
        <v>1</v>
      </c>
      <c r="H124" s="11" t="s">
        <v>345</v>
      </c>
      <c r="I124" s="7" t="s">
        <v>484</v>
      </c>
      <c r="J124" s="1">
        <v>242</v>
      </c>
      <c r="K124" s="1" t="s">
        <v>611</v>
      </c>
      <c r="L124" s="78" t="s">
        <v>108</v>
      </c>
    </row>
    <row r="125" spans="1:12" s="1" customFormat="1" ht="15.75" customHeight="1">
      <c r="A125" s="85">
        <f t="shared" si="1"/>
        <v>122</v>
      </c>
      <c r="B125" s="25" t="s">
        <v>783</v>
      </c>
      <c r="C125" s="9" t="s">
        <v>783</v>
      </c>
      <c r="D125" s="9" t="s">
        <v>299</v>
      </c>
      <c r="E125" s="9"/>
      <c r="F125" s="22">
        <v>41628</v>
      </c>
      <c r="G125" s="9">
        <v>1</v>
      </c>
      <c r="H125" s="11" t="s">
        <v>345</v>
      </c>
      <c r="I125" s="7" t="s">
        <v>487</v>
      </c>
      <c r="J125" s="1">
        <v>242</v>
      </c>
      <c r="K125" s="1" t="s">
        <v>203</v>
      </c>
      <c r="L125" s="78" t="s">
        <v>288</v>
      </c>
    </row>
    <row r="126" spans="1:245" s="1" customFormat="1" ht="15.75" customHeight="1">
      <c r="A126" s="85">
        <f t="shared" si="1"/>
        <v>123</v>
      </c>
      <c r="B126" s="25" t="s">
        <v>783</v>
      </c>
      <c r="C126" s="9" t="s">
        <v>783</v>
      </c>
      <c r="D126" s="9" t="s">
        <v>299</v>
      </c>
      <c r="E126" s="9"/>
      <c r="F126" s="22">
        <v>41628</v>
      </c>
      <c r="G126" s="9">
        <v>1</v>
      </c>
      <c r="H126" s="6" t="s">
        <v>345</v>
      </c>
      <c r="I126" s="7" t="s">
        <v>486</v>
      </c>
      <c r="J126" s="1">
        <v>244</v>
      </c>
      <c r="K126" s="1" t="s">
        <v>917</v>
      </c>
      <c r="L126" s="78" t="s">
        <v>16</v>
      </c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  <c r="EC126" s="16"/>
      <c r="ED126" s="16"/>
      <c r="EE126" s="16"/>
      <c r="EF126" s="16"/>
      <c r="EG126" s="16"/>
      <c r="EH126" s="16"/>
      <c r="EI126" s="16"/>
      <c r="EJ126" s="16"/>
      <c r="EK126" s="16"/>
      <c r="EL126" s="16"/>
      <c r="EM126" s="16"/>
      <c r="EN126" s="16"/>
      <c r="EO126" s="16"/>
      <c r="EP126" s="16"/>
      <c r="EQ126" s="16"/>
      <c r="ER126" s="16"/>
      <c r="ES126" s="16"/>
      <c r="ET126" s="16"/>
      <c r="EU126" s="16"/>
      <c r="EV126" s="16"/>
      <c r="EW126" s="16"/>
      <c r="EX126" s="16"/>
      <c r="EY126" s="16"/>
      <c r="EZ126" s="16"/>
      <c r="FA126" s="16"/>
      <c r="FB126" s="16"/>
      <c r="FC126" s="16"/>
      <c r="FD126" s="16"/>
      <c r="FE126" s="16"/>
      <c r="FF126" s="16"/>
      <c r="FG126" s="16"/>
      <c r="FH126" s="16"/>
      <c r="FI126" s="16"/>
      <c r="FJ126" s="16"/>
      <c r="FK126" s="16"/>
      <c r="FL126" s="16"/>
      <c r="FM126" s="16"/>
      <c r="FN126" s="16"/>
      <c r="FO126" s="16"/>
      <c r="FP126" s="16"/>
      <c r="FQ126" s="16"/>
      <c r="FR126" s="16"/>
      <c r="FS126" s="16"/>
      <c r="FT126" s="16"/>
      <c r="FU126" s="16"/>
      <c r="FV126" s="16"/>
      <c r="FW126" s="16"/>
      <c r="FX126" s="16"/>
      <c r="FY126" s="16"/>
      <c r="FZ126" s="16"/>
      <c r="GA126" s="16"/>
      <c r="GB126" s="16"/>
      <c r="GC126" s="16"/>
      <c r="GD126" s="16"/>
      <c r="GE126" s="16"/>
      <c r="GF126" s="16"/>
      <c r="GG126" s="16"/>
      <c r="GH126" s="16"/>
      <c r="GI126" s="16"/>
      <c r="GJ126" s="16"/>
      <c r="GK126" s="16"/>
      <c r="GL126" s="16"/>
      <c r="GM126" s="16"/>
      <c r="GN126" s="16"/>
      <c r="GO126" s="16"/>
      <c r="GP126" s="16"/>
      <c r="GQ126" s="16"/>
      <c r="GR126" s="16"/>
      <c r="GS126" s="16"/>
      <c r="GT126" s="16"/>
      <c r="GU126" s="16"/>
      <c r="GV126" s="16"/>
      <c r="GW126" s="16"/>
      <c r="GX126" s="16"/>
      <c r="GY126" s="16"/>
      <c r="GZ126" s="16"/>
      <c r="HA126" s="16"/>
      <c r="HB126" s="16"/>
      <c r="HC126" s="16"/>
      <c r="HD126" s="16"/>
      <c r="HE126" s="16"/>
      <c r="HF126" s="16"/>
      <c r="HG126" s="16"/>
      <c r="HH126" s="16"/>
      <c r="HI126" s="16"/>
      <c r="HJ126" s="16"/>
      <c r="HK126" s="16"/>
      <c r="HL126" s="16"/>
      <c r="HM126" s="16"/>
      <c r="HN126" s="16"/>
      <c r="HO126" s="16"/>
      <c r="HP126" s="16"/>
      <c r="HQ126" s="16"/>
      <c r="HR126" s="16"/>
      <c r="HS126" s="16"/>
      <c r="HT126" s="16"/>
      <c r="HU126" s="16"/>
      <c r="HV126" s="16"/>
      <c r="HW126" s="16"/>
      <c r="HX126" s="16"/>
      <c r="HY126" s="16"/>
      <c r="HZ126" s="16"/>
      <c r="IA126" s="16"/>
      <c r="IB126" s="16"/>
      <c r="IC126" s="16"/>
      <c r="ID126" s="16"/>
      <c r="IE126" s="16"/>
      <c r="IF126" s="16"/>
      <c r="IG126" s="16"/>
      <c r="IH126" s="16"/>
      <c r="II126" s="16"/>
      <c r="IJ126" s="16"/>
      <c r="IK126" s="16"/>
    </row>
    <row r="127" spans="1:12" s="1" customFormat="1" ht="15" customHeight="1">
      <c r="A127" s="85">
        <f t="shared" si="1"/>
        <v>124</v>
      </c>
      <c r="B127" s="25" t="s">
        <v>783</v>
      </c>
      <c r="C127" s="9" t="s">
        <v>783</v>
      </c>
      <c r="D127" s="9" t="s">
        <v>652</v>
      </c>
      <c r="E127" s="9"/>
      <c r="F127" s="22">
        <v>41628</v>
      </c>
      <c r="G127" s="9">
        <v>1</v>
      </c>
      <c r="H127" s="11" t="s">
        <v>345</v>
      </c>
      <c r="I127" s="7" t="s">
        <v>32</v>
      </c>
      <c r="J127" s="1">
        <v>242</v>
      </c>
      <c r="K127" s="1" t="s">
        <v>33</v>
      </c>
      <c r="L127" s="78" t="s">
        <v>721</v>
      </c>
    </row>
    <row r="128" spans="1:12" s="1" customFormat="1" ht="15.75" customHeight="1">
      <c r="A128" s="85">
        <f t="shared" si="1"/>
        <v>125</v>
      </c>
      <c r="B128" s="25" t="s">
        <v>783</v>
      </c>
      <c r="C128" s="9" t="s">
        <v>783</v>
      </c>
      <c r="D128" s="9" t="s">
        <v>652</v>
      </c>
      <c r="E128" s="9"/>
      <c r="F128" s="22">
        <v>41628</v>
      </c>
      <c r="G128" s="9">
        <v>1</v>
      </c>
      <c r="H128" s="11" t="s">
        <v>345</v>
      </c>
      <c r="I128" s="7" t="s">
        <v>115</v>
      </c>
      <c r="J128" s="1">
        <v>242</v>
      </c>
      <c r="K128" s="1" t="s">
        <v>188</v>
      </c>
      <c r="L128" s="78" t="s">
        <v>908</v>
      </c>
    </row>
    <row r="129" spans="1:12" s="1" customFormat="1" ht="15.75" customHeight="1">
      <c r="A129" s="85">
        <f t="shared" si="1"/>
        <v>126</v>
      </c>
      <c r="B129" s="25" t="s">
        <v>783</v>
      </c>
      <c r="C129" s="9" t="s">
        <v>783</v>
      </c>
      <c r="D129" s="9" t="s">
        <v>652</v>
      </c>
      <c r="E129" s="9"/>
      <c r="F129" s="22">
        <v>41628</v>
      </c>
      <c r="G129" s="9">
        <v>1</v>
      </c>
      <c r="H129" s="11" t="s">
        <v>395</v>
      </c>
      <c r="I129" s="7" t="s">
        <v>560</v>
      </c>
      <c r="J129" s="1">
        <v>466</v>
      </c>
      <c r="K129" s="1" t="s">
        <v>561</v>
      </c>
      <c r="L129" s="78" t="s">
        <v>906</v>
      </c>
    </row>
    <row r="130" spans="1:12" s="1" customFormat="1" ht="15.75" customHeight="1">
      <c r="A130" s="85">
        <f t="shared" si="1"/>
        <v>127</v>
      </c>
      <c r="B130" s="25" t="s">
        <v>783</v>
      </c>
      <c r="C130" s="9" t="s">
        <v>783</v>
      </c>
      <c r="D130" s="9" t="s">
        <v>652</v>
      </c>
      <c r="E130" s="9"/>
      <c r="F130" s="22">
        <v>41628</v>
      </c>
      <c r="G130" s="9">
        <v>1</v>
      </c>
      <c r="H130" s="11" t="s">
        <v>359</v>
      </c>
      <c r="I130" s="7" t="s">
        <v>511</v>
      </c>
      <c r="J130" s="1">
        <v>256</v>
      </c>
      <c r="K130" s="1" t="s">
        <v>229</v>
      </c>
      <c r="L130" s="78" t="s">
        <v>16</v>
      </c>
    </row>
    <row r="131" spans="1:12" s="1" customFormat="1" ht="15.75" customHeight="1">
      <c r="A131" s="85">
        <f t="shared" si="1"/>
        <v>128</v>
      </c>
      <c r="B131" s="25" t="s">
        <v>783</v>
      </c>
      <c r="C131" s="9" t="s">
        <v>783</v>
      </c>
      <c r="D131" s="9" t="s">
        <v>652</v>
      </c>
      <c r="E131" s="9"/>
      <c r="F131" s="22">
        <v>41628</v>
      </c>
      <c r="G131" s="9">
        <v>1</v>
      </c>
      <c r="H131" s="11" t="s">
        <v>359</v>
      </c>
      <c r="I131" s="7" t="s">
        <v>118</v>
      </c>
      <c r="J131" s="1">
        <v>256</v>
      </c>
      <c r="K131" s="1" t="s">
        <v>119</v>
      </c>
      <c r="L131" s="78" t="s">
        <v>751</v>
      </c>
    </row>
    <row r="132" spans="1:12" s="1" customFormat="1" ht="15" customHeight="1">
      <c r="A132" s="85">
        <f t="shared" si="1"/>
        <v>129</v>
      </c>
      <c r="B132" s="25" t="s">
        <v>783</v>
      </c>
      <c r="C132" s="9" t="s">
        <v>783</v>
      </c>
      <c r="D132" s="9" t="s">
        <v>652</v>
      </c>
      <c r="E132" s="9"/>
      <c r="F132" s="22">
        <v>41628</v>
      </c>
      <c r="G132" s="9">
        <v>1</v>
      </c>
      <c r="H132" s="6" t="s">
        <v>382</v>
      </c>
      <c r="I132" s="7" t="s">
        <v>531</v>
      </c>
      <c r="J132" s="1">
        <v>266</v>
      </c>
      <c r="K132" s="1" t="s">
        <v>252</v>
      </c>
      <c r="L132" s="78" t="s">
        <v>949</v>
      </c>
    </row>
    <row r="133" spans="1:12" s="1" customFormat="1" ht="15" customHeight="1">
      <c r="A133" s="85">
        <f aca="true" t="shared" si="2" ref="A133:A196">A132+1</f>
        <v>130</v>
      </c>
      <c r="B133" s="25" t="s">
        <v>783</v>
      </c>
      <c r="C133" s="9" t="s">
        <v>783</v>
      </c>
      <c r="D133" s="9" t="s">
        <v>652</v>
      </c>
      <c r="E133" s="9"/>
      <c r="F133" s="22">
        <v>41628</v>
      </c>
      <c r="G133" s="9">
        <v>1</v>
      </c>
      <c r="H133" s="6" t="s">
        <v>382</v>
      </c>
      <c r="I133" s="7" t="s">
        <v>532</v>
      </c>
      <c r="J133" s="1">
        <v>266</v>
      </c>
      <c r="K133" s="1" t="s">
        <v>301</v>
      </c>
      <c r="L133" s="78" t="s">
        <v>288</v>
      </c>
    </row>
    <row r="134" spans="1:12" s="1" customFormat="1" ht="15.75" customHeight="1">
      <c r="A134" s="85">
        <f t="shared" si="2"/>
        <v>131</v>
      </c>
      <c r="B134" s="25" t="s">
        <v>783</v>
      </c>
      <c r="C134" s="9" t="s">
        <v>783</v>
      </c>
      <c r="D134" s="9" t="s">
        <v>652</v>
      </c>
      <c r="E134" s="9"/>
      <c r="F134" s="22">
        <v>41628</v>
      </c>
      <c r="G134" s="9">
        <v>1</v>
      </c>
      <c r="H134" s="11" t="s">
        <v>382</v>
      </c>
      <c r="I134" s="7" t="s">
        <v>533</v>
      </c>
      <c r="J134" s="1">
        <v>266</v>
      </c>
      <c r="K134" s="1" t="s">
        <v>259</v>
      </c>
      <c r="L134" s="78" t="s">
        <v>967</v>
      </c>
    </row>
    <row r="135" spans="1:12" s="1" customFormat="1" ht="15" customHeight="1">
      <c r="A135" s="85">
        <f t="shared" si="2"/>
        <v>132</v>
      </c>
      <c r="B135" s="25" t="s">
        <v>783</v>
      </c>
      <c r="C135" s="9" t="s">
        <v>783</v>
      </c>
      <c r="D135" s="9" t="s">
        <v>299</v>
      </c>
      <c r="E135" s="9"/>
      <c r="F135" s="22">
        <v>41628</v>
      </c>
      <c r="G135" s="9">
        <v>1</v>
      </c>
      <c r="H135" s="11" t="s">
        <v>382</v>
      </c>
      <c r="I135" s="7" t="s">
        <v>562</v>
      </c>
      <c r="J135" s="1">
        <v>266</v>
      </c>
      <c r="K135" s="1" t="s">
        <v>563</v>
      </c>
      <c r="L135" s="78" t="s">
        <v>16</v>
      </c>
    </row>
    <row r="136" spans="1:245" s="1" customFormat="1" ht="15.75" customHeight="1">
      <c r="A136" s="85">
        <f t="shared" si="2"/>
        <v>133</v>
      </c>
      <c r="B136" s="25" t="s">
        <v>783</v>
      </c>
      <c r="C136" s="9" t="s">
        <v>783</v>
      </c>
      <c r="D136" s="9" t="s">
        <v>652</v>
      </c>
      <c r="E136" s="9"/>
      <c r="F136" s="22">
        <v>41628</v>
      </c>
      <c r="G136" s="9">
        <v>1</v>
      </c>
      <c r="H136" s="6" t="s">
        <v>382</v>
      </c>
      <c r="I136" s="7" t="s">
        <v>530</v>
      </c>
      <c r="J136" s="1">
        <v>266</v>
      </c>
      <c r="K136" s="1" t="s">
        <v>218</v>
      </c>
      <c r="L136" s="78" t="s">
        <v>290</v>
      </c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  <c r="EC136" s="16"/>
      <c r="ED136" s="16"/>
      <c r="EE136" s="16"/>
      <c r="EF136" s="16"/>
      <c r="EG136" s="16"/>
      <c r="EH136" s="16"/>
      <c r="EI136" s="16"/>
      <c r="EJ136" s="16"/>
      <c r="EK136" s="16"/>
      <c r="EL136" s="16"/>
      <c r="EM136" s="16"/>
      <c r="EN136" s="16"/>
      <c r="EO136" s="16"/>
      <c r="EP136" s="16"/>
      <c r="EQ136" s="16"/>
      <c r="ER136" s="16"/>
      <c r="ES136" s="16"/>
      <c r="ET136" s="16"/>
      <c r="EU136" s="16"/>
      <c r="EV136" s="16"/>
      <c r="EW136" s="16"/>
      <c r="EX136" s="16"/>
      <c r="EY136" s="16"/>
      <c r="EZ136" s="16"/>
      <c r="FA136" s="16"/>
      <c r="FB136" s="16"/>
      <c r="FC136" s="16"/>
      <c r="FD136" s="16"/>
      <c r="FE136" s="16"/>
      <c r="FF136" s="16"/>
      <c r="FG136" s="16"/>
      <c r="FH136" s="16"/>
      <c r="FI136" s="16"/>
      <c r="FJ136" s="16"/>
      <c r="FK136" s="16"/>
      <c r="FL136" s="16"/>
      <c r="FM136" s="16"/>
      <c r="FN136" s="16"/>
      <c r="FO136" s="16"/>
      <c r="FP136" s="16"/>
      <c r="FQ136" s="16"/>
      <c r="FR136" s="16"/>
      <c r="FS136" s="16"/>
      <c r="FT136" s="16"/>
      <c r="FU136" s="16"/>
      <c r="FV136" s="16"/>
      <c r="FW136" s="16"/>
      <c r="FX136" s="16"/>
      <c r="FY136" s="16"/>
      <c r="FZ136" s="16"/>
      <c r="GA136" s="16"/>
      <c r="GB136" s="16"/>
      <c r="GC136" s="16"/>
      <c r="GD136" s="16"/>
      <c r="GE136" s="16"/>
      <c r="GF136" s="16"/>
      <c r="GG136" s="16"/>
      <c r="GH136" s="16"/>
      <c r="GI136" s="16"/>
      <c r="GJ136" s="16"/>
      <c r="GK136" s="16"/>
      <c r="GL136" s="16"/>
      <c r="GM136" s="16"/>
      <c r="GN136" s="16"/>
      <c r="GO136" s="16"/>
      <c r="GP136" s="16"/>
      <c r="GQ136" s="16"/>
      <c r="GR136" s="16"/>
      <c r="GS136" s="16"/>
      <c r="GT136" s="16"/>
      <c r="GU136" s="16"/>
      <c r="GV136" s="16"/>
      <c r="GW136" s="16"/>
      <c r="GX136" s="16"/>
      <c r="GY136" s="16"/>
      <c r="GZ136" s="16"/>
      <c r="HA136" s="16"/>
      <c r="HB136" s="16"/>
      <c r="HC136" s="16"/>
      <c r="HD136" s="16"/>
      <c r="HE136" s="16"/>
      <c r="HF136" s="16"/>
      <c r="HG136" s="16"/>
      <c r="HH136" s="16"/>
      <c r="HI136" s="16"/>
      <c r="HJ136" s="16"/>
      <c r="HK136" s="16"/>
      <c r="HL136" s="16"/>
      <c r="HM136" s="16"/>
      <c r="HN136" s="16"/>
      <c r="HO136" s="16"/>
      <c r="HP136" s="16"/>
      <c r="HQ136" s="16"/>
      <c r="HR136" s="16"/>
      <c r="HS136" s="16"/>
      <c r="HT136" s="16"/>
      <c r="HU136" s="16"/>
      <c r="HV136" s="16"/>
      <c r="HW136" s="16"/>
      <c r="HX136" s="16"/>
      <c r="HY136" s="16"/>
      <c r="HZ136" s="16"/>
      <c r="IA136" s="16"/>
      <c r="IB136" s="16"/>
      <c r="IC136" s="16"/>
      <c r="ID136" s="16"/>
      <c r="IE136" s="16"/>
      <c r="IF136" s="16"/>
      <c r="IG136" s="16"/>
      <c r="IH136" s="16"/>
      <c r="II136" s="16"/>
      <c r="IJ136" s="16"/>
      <c r="IK136" s="16"/>
    </row>
    <row r="137" spans="1:12" s="1" customFormat="1" ht="15.75" customHeight="1">
      <c r="A137" s="85">
        <f t="shared" si="2"/>
        <v>134</v>
      </c>
      <c r="B137" s="25" t="s">
        <v>783</v>
      </c>
      <c r="C137" s="9" t="s">
        <v>783</v>
      </c>
      <c r="D137" s="9" t="s">
        <v>652</v>
      </c>
      <c r="E137" s="9"/>
      <c r="F137" s="22">
        <v>41628</v>
      </c>
      <c r="G137" s="9">
        <v>1</v>
      </c>
      <c r="H137" s="11" t="s">
        <v>364</v>
      </c>
      <c r="I137" s="7" t="s">
        <v>671</v>
      </c>
      <c r="J137" s="1">
        <v>488</v>
      </c>
      <c r="K137" s="1" t="s">
        <v>712</v>
      </c>
      <c r="L137" s="78" t="s">
        <v>288</v>
      </c>
    </row>
    <row r="138" spans="1:12" s="1" customFormat="1" ht="15.75" customHeight="1">
      <c r="A138" s="85">
        <f t="shared" si="2"/>
        <v>135</v>
      </c>
      <c r="B138" s="25" t="s">
        <v>783</v>
      </c>
      <c r="C138" s="9" t="s">
        <v>783</v>
      </c>
      <c r="D138" s="9" t="s">
        <v>652</v>
      </c>
      <c r="E138" s="9"/>
      <c r="F138" s="22">
        <v>41628</v>
      </c>
      <c r="G138" s="9">
        <v>1</v>
      </c>
      <c r="H138" s="11" t="s">
        <v>391</v>
      </c>
      <c r="I138" s="7" t="s">
        <v>2</v>
      </c>
      <c r="J138" s="1">
        <v>228</v>
      </c>
      <c r="K138" s="1" t="s">
        <v>314</v>
      </c>
      <c r="L138" s="78" t="s">
        <v>323</v>
      </c>
    </row>
    <row r="139" spans="1:12" s="1" customFormat="1" ht="15.75" customHeight="1">
      <c r="A139" s="85">
        <f t="shared" si="2"/>
        <v>136</v>
      </c>
      <c r="B139" s="25" t="s">
        <v>783</v>
      </c>
      <c r="C139" s="9" t="s">
        <v>783</v>
      </c>
      <c r="D139" s="9" t="s">
        <v>652</v>
      </c>
      <c r="E139" s="9"/>
      <c r="F139" s="22">
        <v>41628</v>
      </c>
      <c r="G139" s="9">
        <v>1</v>
      </c>
      <c r="H139" s="11" t="s">
        <v>394</v>
      </c>
      <c r="I139" s="7" t="s">
        <v>552</v>
      </c>
      <c r="J139" s="1">
        <v>426</v>
      </c>
      <c r="K139" s="1" t="s">
        <v>318</v>
      </c>
      <c r="L139" s="78" t="s">
        <v>980</v>
      </c>
    </row>
    <row r="140" spans="1:12" s="1" customFormat="1" ht="15.75" customHeight="1">
      <c r="A140" s="85">
        <f t="shared" si="2"/>
        <v>137</v>
      </c>
      <c r="B140" s="25" t="s">
        <v>783</v>
      </c>
      <c r="C140" s="9" t="s">
        <v>783</v>
      </c>
      <c r="D140" s="9" t="s">
        <v>652</v>
      </c>
      <c r="E140" s="9"/>
      <c r="F140" s="22">
        <v>41628</v>
      </c>
      <c r="G140" s="9">
        <v>1</v>
      </c>
      <c r="H140" s="11" t="s">
        <v>39</v>
      </c>
      <c r="I140" s="7" t="s">
        <v>40</v>
      </c>
      <c r="J140" s="1">
        <v>434</v>
      </c>
      <c r="K140" s="1" t="s">
        <v>41</v>
      </c>
      <c r="L140" s="78" t="s">
        <v>286</v>
      </c>
    </row>
    <row r="141" spans="1:12" s="1" customFormat="1" ht="15.75" customHeight="1">
      <c r="A141" s="85">
        <f t="shared" si="2"/>
        <v>138</v>
      </c>
      <c r="B141" s="25" t="s">
        <v>783</v>
      </c>
      <c r="C141" s="9" t="s">
        <v>783</v>
      </c>
      <c r="D141" s="9" t="s">
        <v>652</v>
      </c>
      <c r="E141" s="9"/>
      <c r="F141" s="22">
        <v>41628</v>
      </c>
      <c r="G141" s="9">
        <v>1</v>
      </c>
      <c r="H141" s="11" t="s">
        <v>365</v>
      </c>
      <c r="I141" s="7" t="s">
        <v>674</v>
      </c>
      <c r="J141" s="1">
        <v>374</v>
      </c>
      <c r="K141" s="1" t="s">
        <v>675</v>
      </c>
      <c r="L141" s="78" t="s">
        <v>292</v>
      </c>
    </row>
    <row r="142" spans="1:12" s="1" customFormat="1" ht="15.75" customHeight="1">
      <c r="A142" s="85">
        <f t="shared" si="2"/>
        <v>139</v>
      </c>
      <c r="B142" s="25" t="s">
        <v>783</v>
      </c>
      <c r="C142" s="9" t="s">
        <v>783</v>
      </c>
      <c r="D142" s="9" t="s">
        <v>652</v>
      </c>
      <c r="E142" s="9"/>
      <c r="F142" s="22">
        <v>41628</v>
      </c>
      <c r="G142" s="9">
        <v>1</v>
      </c>
      <c r="H142" s="11" t="s">
        <v>392</v>
      </c>
      <c r="I142" s="7" t="s">
        <v>42</v>
      </c>
      <c r="J142" s="1">
        <v>248</v>
      </c>
      <c r="K142" s="1" t="s">
        <v>43</v>
      </c>
      <c r="L142" s="78" t="s">
        <v>761</v>
      </c>
    </row>
    <row r="143" spans="1:12" s="1" customFormat="1" ht="15.75" customHeight="1">
      <c r="A143" s="85">
        <f t="shared" si="2"/>
        <v>140</v>
      </c>
      <c r="B143" s="25" t="s">
        <v>783</v>
      </c>
      <c r="C143" s="9" t="s">
        <v>783</v>
      </c>
      <c r="D143" s="9" t="s">
        <v>299</v>
      </c>
      <c r="E143" s="9"/>
      <c r="F143" s="22">
        <v>41628</v>
      </c>
      <c r="G143" s="9">
        <v>1</v>
      </c>
      <c r="H143" s="11" t="s">
        <v>349</v>
      </c>
      <c r="I143" s="7" t="s">
        <v>666</v>
      </c>
      <c r="J143" s="1">
        <v>224</v>
      </c>
      <c r="K143" s="1" t="s">
        <v>242</v>
      </c>
      <c r="L143" s="78" t="s">
        <v>288</v>
      </c>
    </row>
    <row r="144" spans="1:12" s="1" customFormat="1" ht="15.75" customHeight="1">
      <c r="A144" s="85">
        <f t="shared" si="2"/>
        <v>141</v>
      </c>
      <c r="B144" s="25" t="s">
        <v>783</v>
      </c>
      <c r="C144" s="9" t="s">
        <v>783</v>
      </c>
      <c r="D144" s="9" t="s">
        <v>652</v>
      </c>
      <c r="E144" s="9"/>
      <c r="F144" s="22">
        <v>41628</v>
      </c>
      <c r="G144" s="9">
        <v>1</v>
      </c>
      <c r="H144" s="11" t="s">
        <v>349</v>
      </c>
      <c r="I144" s="7" t="s">
        <v>496</v>
      </c>
      <c r="J144" s="1">
        <v>224</v>
      </c>
      <c r="K144" s="1" t="s">
        <v>328</v>
      </c>
      <c r="L144" s="78" t="s">
        <v>839</v>
      </c>
    </row>
    <row r="145" spans="1:245" s="1" customFormat="1" ht="15.75" customHeight="1">
      <c r="A145" s="85">
        <f t="shared" si="2"/>
        <v>142</v>
      </c>
      <c r="B145" s="25" t="s">
        <v>783</v>
      </c>
      <c r="C145" s="9" t="s">
        <v>783</v>
      </c>
      <c r="D145" s="9" t="s">
        <v>299</v>
      </c>
      <c r="E145" s="9"/>
      <c r="F145" s="22">
        <v>41628</v>
      </c>
      <c r="G145" s="9">
        <v>1</v>
      </c>
      <c r="H145" s="6" t="s">
        <v>349</v>
      </c>
      <c r="I145" s="7" t="s">
        <v>493</v>
      </c>
      <c r="J145" s="1">
        <v>226</v>
      </c>
      <c r="K145" s="1" t="s">
        <v>645</v>
      </c>
      <c r="L145" s="78" t="s">
        <v>288</v>
      </c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  <c r="EC145" s="16"/>
      <c r="ED145" s="16"/>
      <c r="EE145" s="16"/>
      <c r="EF145" s="16"/>
      <c r="EG145" s="16"/>
      <c r="EH145" s="16"/>
      <c r="EI145" s="16"/>
      <c r="EJ145" s="16"/>
      <c r="EK145" s="16"/>
      <c r="EL145" s="16"/>
      <c r="EM145" s="16"/>
      <c r="EN145" s="16"/>
      <c r="EO145" s="16"/>
      <c r="EP145" s="16"/>
      <c r="EQ145" s="16"/>
      <c r="ER145" s="16"/>
      <c r="ES145" s="16"/>
      <c r="ET145" s="16"/>
      <c r="EU145" s="16"/>
      <c r="EV145" s="16"/>
      <c r="EW145" s="16"/>
      <c r="EX145" s="16"/>
      <c r="EY145" s="16"/>
      <c r="EZ145" s="16"/>
      <c r="FA145" s="16"/>
      <c r="FB145" s="16"/>
      <c r="FC145" s="16"/>
      <c r="FD145" s="16"/>
      <c r="FE145" s="16"/>
      <c r="FF145" s="16"/>
      <c r="FG145" s="16"/>
      <c r="FH145" s="16"/>
      <c r="FI145" s="16"/>
      <c r="FJ145" s="16"/>
      <c r="FK145" s="16"/>
      <c r="FL145" s="16"/>
      <c r="FM145" s="16"/>
      <c r="FN145" s="16"/>
      <c r="FO145" s="16"/>
      <c r="FP145" s="16"/>
      <c r="FQ145" s="16"/>
      <c r="FR145" s="16"/>
      <c r="FS145" s="16"/>
      <c r="FT145" s="16"/>
      <c r="FU145" s="16"/>
      <c r="FV145" s="16"/>
      <c r="FW145" s="16"/>
      <c r="FX145" s="16"/>
      <c r="FY145" s="16"/>
      <c r="FZ145" s="16"/>
      <c r="GA145" s="16"/>
      <c r="GB145" s="16"/>
      <c r="GC145" s="16"/>
      <c r="GD145" s="16"/>
      <c r="GE145" s="16"/>
      <c r="GF145" s="16"/>
      <c r="GG145" s="16"/>
      <c r="GH145" s="16"/>
      <c r="GI145" s="16"/>
      <c r="GJ145" s="16"/>
      <c r="GK145" s="16"/>
      <c r="GL145" s="16"/>
      <c r="GM145" s="16"/>
      <c r="GN145" s="16"/>
      <c r="GO145" s="16"/>
      <c r="GP145" s="16"/>
      <c r="GQ145" s="16"/>
      <c r="GR145" s="16"/>
      <c r="GS145" s="16"/>
      <c r="GT145" s="16"/>
      <c r="GU145" s="16"/>
      <c r="GV145" s="16"/>
      <c r="GW145" s="16"/>
      <c r="GX145" s="16"/>
      <c r="GY145" s="16"/>
      <c r="GZ145" s="16"/>
      <c r="HA145" s="16"/>
      <c r="HB145" s="16"/>
      <c r="HC145" s="16"/>
      <c r="HD145" s="16"/>
      <c r="HE145" s="16"/>
      <c r="HF145" s="16"/>
      <c r="HG145" s="16"/>
      <c r="HH145" s="16"/>
      <c r="HI145" s="16"/>
      <c r="HJ145" s="16"/>
      <c r="HK145" s="16"/>
      <c r="HL145" s="16"/>
      <c r="HM145" s="16"/>
      <c r="HN145" s="16"/>
      <c r="HO145" s="16"/>
      <c r="HP145" s="16"/>
      <c r="HQ145" s="16"/>
      <c r="HR145" s="16"/>
      <c r="HS145" s="16"/>
      <c r="HT145" s="16"/>
      <c r="HU145" s="16"/>
      <c r="HV145" s="16"/>
      <c r="HW145" s="16"/>
      <c r="HX145" s="16"/>
      <c r="HY145" s="16"/>
      <c r="HZ145" s="16"/>
      <c r="IA145" s="16"/>
      <c r="IB145" s="16"/>
      <c r="IC145" s="16"/>
      <c r="ID145" s="16"/>
      <c r="IE145" s="16"/>
      <c r="IF145" s="16"/>
      <c r="IG145" s="16"/>
      <c r="IH145" s="16"/>
      <c r="II145" s="16"/>
      <c r="IJ145" s="16"/>
      <c r="IK145" s="16"/>
    </row>
    <row r="146" spans="1:12" s="1" customFormat="1" ht="15.75" customHeight="1">
      <c r="A146" s="85">
        <f t="shared" si="2"/>
        <v>143</v>
      </c>
      <c r="B146" s="25" t="s">
        <v>783</v>
      </c>
      <c r="C146" s="9" t="s">
        <v>783</v>
      </c>
      <c r="D146" s="9" t="s">
        <v>652</v>
      </c>
      <c r="E146" s="9"/>
      <c r="F146" s="22">
        <v>41628</v>
      </c>
      <c r="G146" s="9">
        <v>1</v>
      </c>
      <c r="H146" s="11" t="s">
        <v>349</v>
      </c>
      <c r="I146" s="7" t="s">
        <v>878</v>
      </c>
      <c r="J146" s="1">
        <v>224</v>
      </c>
      <c r="K146" s="1" t="s">
        <v>879</v>
      </c>
      <c r="L146" s="78" t="s">
        <v>721</v>
      </c>
    </row>
    <row r="147" spans="1:12" s="1" customFormat="1" ht="15.75" customHeight="1">
      <c r="A147" s="85">
        <f t="shared" si="2"/>
        <v>144</v>
      </c>
      <c r="B147" s="25" t="s">
        <v>783</v>
      </c>
      <c r="C147" s="9" t="s">
        <v>783</v>
      </c>
      <c r="D147" s="9" t="s">
        <v>652</v>
      </c>
      <c r="E147" s="9"/>
      <c r="F147" s="22">
        <v>41628</v>
      </c>
      <c r="G147" s="9">
        <v>1</v>
      </c>
      <c r="H147" s="11" t="s">
        <v>349</v>
      </c>
      <c r="I147" s="7" t="s">
        <v>564</v>
      </c>
      <c r="J147" s="1">
        <v>224</v>
      </c>
      <c r="K147" s="1" t="s">
        <v>565</v>
      </c>
      <c r="L147" s="78" t="s">
        <v>925</v>
      </c>
    </row>
    <row r="148" spans="1:12" s="1" customFormat="1" ht="15.75" customHeight="1">
      <c r="A148" s="85">
        <f t="shared" si="2"/>
        <v>145</v>
      </c>
      <c r="B148" s="25" t="s">
        <v>783</v>
      </c>
      <c r="C148" s="9" t="s">
        <v>783</v>
      </c>
      <c r="D148" s="9" t="s">
        <v>652</v>
      </c>
      <c r="E148" s="9"/>
      <c r="F148" s="22">
        <v>41628</v>
      </c>
      <c r="G148" s="9">
        <v>1</v>
      </c>
      <c r="H148" s="11" t="s">
        <v>349</v>
      </c>
      <c r="I148" s="7" t="s">
        <v>44</v>
      </c>
      <c r="J148" s="1">
        <v>224</v>
      </c>
      <c r="K148" s="1" t="s">
        <v>45</v>
      </c>
      <c r="L148" s="78" t="s">
        <v>323</v>
      </c>
    </row>
    <row r="149" spans="1:12" s="1" customFormat="1" ht="15.75" customHeight="1">
      <c r="A149" s="85">
        <f t="shared" si="2"/>
        <v>146</v>
      </c>
      <c r="B149" s="25" t="s">
        <v>783</v>
      </c>
      <c r="C149" s="9" t="s">
        <v>783</v>
      </c>
      <c r="D149" s="9" t="s">
        <v>652</v>
      </c>
      <c r="E149" s="9"/>
      <c r="F149" s="22">
        <v>41628</v>
      </c>
      <c r="G149" s="9">
        <v>1</v>
      </c>
      <c r="H149" s="6" t="s">
        <v>349</v>
      </c>
      <c r="I149" s="7" t="s">
        <v>494</v>
      </c>
      <c r="J149" s="1">
        <v>224</v>
      </c>
      <c r="K149" s="1" t="s">
        <v>230</v>
      </c>
      <c r="L149" s="78" t="s">
        <v>16</v>
      </c>
    </row>
    <row r="150" spans="1:12" s="1" customFormat="1" ht="15" customHeight="1">
      <c r="A150" s="85">
        <f t="shared" si="2"/>
        <v>147</v>
      </c>
      <c r="B150" s="25" t="s">
        <v>783</v>
      </c>
      <c r="C150" s="9" t="s">
        <v>783</v>
      </c>
      <c r="D150" s="9" t="s">
        <v>652</v>
      </c>
      <c r="E150" s="9"/>
      <c r="F150" s="22">
        <v>41628</v>
      </c>
      <c r="G150" s="9">
        <v>1</v>
      </c>
      <c r="H150" s="11" t="s">
        <v>349</v>
      </c>
      <c r="I150" s="7" t="s">
        <v>46</v>
      </c>
      <c r="J150" s="1">
        <v>224</v>
      </c>
      <c r="K150" s="1" t="s">
        <v>47</v>
      </c>
      <c r="L150" s="78" t="s">
        <v>323</v>
      </c>
    </row>
    <row r="151" spans="1:245" s="1" customFormat="1" ht="15.75" customHeight="1">
      <c r="A151" s="85">
        <f t="shared" si="2"/>
        <v>148</v>
      </c>
      <c r="B151" s="25" t="s">
        <v>783</v>
      </c>
      <c r="C151" s="9" t="s">
        <v>783</v>
      </c>
      <c r="D151" s="9" t="s">
        <v>652</v>
      </c>
      <c r="E151" s="9"/>
      <c r="F151" s="22">
        <v>41628</v>
      </c>
      <c r="G151" s="9">
        <v>1</v>
      </c>
      <c r="H151" s="6" t="s">
        <v>349</v>
      </c>
      <c r="I151" s="7" t="s">
        <v>662</v>
      </c>
      <c r="J151" s="1">
        <v>224</v>
      </c>
      <c r="K151" s="1" t="s">
        <v>204</v>
      </c>
      <c r="L151" s="78" t="s">
        <v>288</v>
      </c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  <c r="DP151" s="20"/>
      <c r="DQ151" s="20"/>
      <c r="DR151" s="20"/>
      <c r="DS151" s="20"/>
      <c r="DT151" s="20"/>
      <c r="DU151" s="20"/>
      <c r="DV151" s="20"/>
      <c r="DW151" s="20"/>
      <c r="DX151" s="20"/>
      <c r="DY151" s="20"/>
      <c r="DZ151" s="20"/>
      <c r="EA151" s="20"/>
      <c r="EB151" s="20"/>
      <c r="EC151" s="20"/>
      <c r="ED151" s="20"/>
      <c r="EE151" s="20"/>
      <c r="EF151" s="20"/>
      <c r="EG151" s="20"/>
      <c r="EH151" s="20"/>
      <c r="EI151" s="20"/>
      <c r="EJ151" s="20"/>
      <c r="EK151" s="20"/>
      <c r="EL151" s="20"/>
      <c r="EM151" s="20"/>
      <c r="EN151" s="20"/>
      <c r="EO151" s="20"/>
      <c r="EP151" s="20"/>
      <c r="EQ151" s="20"/>
      <c r="ER151" s="20"/>
      <c r="ES151" s="20"/>
      <c r="ET151" s="20"/>
      <c r="EU151" s="20"/>
      <c r="EV151" s="20"/>
      <c r="EW151" s="20"/>
      <c r="EX151" s="20"/>
      <c r="EY151" s="20"/>
      <c r="EZ151" s="20"/>
      <c r="FA151" s="20"/>
      <c r="FB151" s="20"/>
      <c r="FC151" s="20"/>
      <c r="FD151" s="20"/>
      <c r="FE151" s="20"/>
      <c r="FF151" s="20"/>
      <c r="FG151" s="20"/>
      <c r="FH151" s="20"/>
      <c r="FI151" s="20"/>
      <c r="FJ151" s="20"/>
      <c r="FK151" s="20"/>
      <c r="FL151" s="20"/>
      <c r="FM151" s="20"/>
      <c r="FN151" s="20"/>
      <c r="FO151" s="20"/>
      <c r="FP151" s="20"/>
      <c r="FQ151" s="20"/>
      <c r="FR151" s="20"/>
      <c r="FS151" s="20"/>
      <c r="FT151" s="20"/>
      <c r="FU151" s="20"/>
      <c r="FV151" s="20"/>
      <c r="FW151" s="20"/>
      <c r="FX151" s="20"/>
      <c r="FY151" s="20"/>
      <c r="FZ151" s="20"/>
      <c r="GA151" s="20"/>
      <c r="GB151" s="20"/>
      <c r="GC151" s="20"/>
      <c r="GD151" s="20"/>
      <c r="GE151" s="20"/>
      <c r="GF151" s="20"/>
      <c r="GG151" s="20"/>
      <c r="GH151" s="20"/>
      <c r="GI151" s="20"/>
      <c r="GJ151" s="20"/>
      <c r="GK151" s="20"/>
      <c r="GL151" s="20"/>
      <c r="GM151" s="20"/>
      <c r="GN151" s="20"/>
      <c r="GO151" s="20"/>
      <c r="GP151" s="20"/>
      <c r="GQ151" s="20"/>
      <c r="GR151" s="20"/>
      <c r="GS151" s="20"/>
      <c r="GT151" s="20"/>
      <c r="GU151" s="20"/>
      <c r="GV151" s="20"/>
      <c r="GW151" s="20"/>
      <c r="GX151" s="20"/>
      <c r="GY151" s="20"/>
      <c r="GZ151" s="20"/>
      <c r="HA151" s="20"/>
      <c r="HB151" s="20"/>
      <c r="HC151" s="20"/>
      <c r="HD151" s="20"/>
      <c r="HE151" s="20"/>
      <c r="HF151" s="20"/>
      <c r="HG151" s="20"/>
      <c r="HH151" s="20"/>
      <c r="HI151" s="20"/>
      <c r="HJ151" s="20"/>
      <c r="HK151" s="20"/>
      <c r="HL151" s="20"/>
      <c r="HM151" s="20"/>
      <c r="HN151" s="20"/>
      <c r="HO151" s="20"/>
      <c r="HP151" s="20"/>
      <c r="HQ151" s="20"/>
      <c r="HR151" s="20"/>
      <c r="HS151" s="20"/>
      <c r="HT151" s="20"/>
      <c r="HU151" s="20"/>
      <c r="HV151" s="20"/>
      <c r="HW151" s="20"/>
      <c r="HX151" s="20"/>
      <c r="HY151" s="20"/>
      <c r="HZ151" s="20"/>
      <c r="IA151" s="20"/>
      <c r="IB151" s="20"/>
      <c r="IC151" s="20"/>
      <c r="ID151" s="20"/>
      <c r="IE151" s="20"/>
      <c r="IF151" s="20"/>
      <c r="IG151" s="20"/>
      <c r="IH151" s="20"/>
      <c r="II151" s="20"/>
      <c r="IJ151" s="20"/>
      <c r="IK151" s="20"/>
    </row>
    <row r="152" spans="1:245" s="1" customFormat="1" ht="15.75" customHeight="1">
      <c r="A152" s="85">
        <f t="shared" si="2"/>
        <v>149</v>
      </c>
      <c r="B152" s="25" t="s">
        <v>783</v>
      </c>
      <c r="C152" s="9" t="s">
        <v>783</v>
      </c>
      <c r="D152" s="9" t="s">
        <v>652</v>
      </c>
      <c r="E152" s="9"/>
      <c r="F152" s="22">
        <v>41628</v>
      </c>
      <c r="G152" s="9">
        <v>1</v>
      </c>
      <c r="H152" s="6" t="s">
        <v>349</v>
      </c>
      <c r="I152" s="7" t="s">
        <v>48</v>
      </c>
      <c r="J152" s="1">
        <v>224</v>
      </c>
      <c r="L152" s="78" t="s">
        <v>291</v>
      </c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  <c r="DP152" s="20"/>
      <c r="DQ152" s="20"/>
      <c r="DR152" s="20"/>
      <c r="DS152" s="20"/>
      <c r="DT152" s="20"/>
      <c r="DU152" s="20"/>
      <c r="DV152" s="20"/>
      <c r="DW152" s="20"/>
      <c r="DX152" s="20"/>
      <c r="DY152" s="20"/>
      <c r="DZ152" s="20"/>
      <c r="EA152" s="20"/>
      <c r="EB152" s="20"/>
      <c r="EC152" s="20"/>
      <c r="ED152" s="20"/>
      <c r="EE152" s="20"/>
      <c r="EF152" s="20"/>
      <c r="EG152" s="20"/>
      <c r="EH152" s="20"/>
      <c r="EI152" s="20"/>
      <c r="EJ152" s="20"/>
      <c r="EK152" s="20"/>
      <c r="EL152" s="20"/>
      <c r="EM152" s="20"/>
      <c r="EN152" s="20"/>
      <c r="EO152" s="20"/>
      <c r="EP152" s="20"/>
      <c r="EQ152" s="20"/>
      <c r="ER152" s="20"/>
      <c r="ES152" s="20"/>
      <c r="ET152" s="20"/>
      <c r="EU152" s="20"/>
      <c r="EV152" s="20"/>
      <c r="EW152" s="20"/>
      <c r="EX152" s="20"/>
      <c r="EY152" s="20"/>
      <c r="EZ152" s="20"/>
      <c r="FA152" s="20"/>
      <c r="FB152" s="20"/>
      <c r="FC152" s="20"/>
      <c r="FD152" s="20"/>
      <c r="FE152" s="20"/>
      <c r="FF152" s="20"/>
      <c r="FG152" s="20"/>
      <c r="FH152" s="20"/>
      <c r="FI152" s="20"/>
      <c r="FJ152" s="20"/>
      <c r="FK152" s="20"/>
      <c r="FL152" s="20"/>
      <c r="FM152" s="20"/>
      <c r="FN152" s="20"/>
      <c r="FO152" s="20"/>
      <c r="FP152" s="20"/>
      <c r="FQ152" s="20"/>
      <c r="FR152" s="20"/>
      <c r="FS152" s="20"/>
      <c r="FT152" s="20"/>
      <c r="FU152" s="20"/>
      <c r="FV152" s="20"/>
      <c r="FW152" s="20"/>
      <c r="FX152" s="20"/>
      <c r="FY152" s="20"/>
      <c r="FZ152" s="20"/>
      <c r="GA152" s="20"/>
      <c r="GB152" s="20"/>
      <c r="GC152" s="20"/>
      <c r="GD152" s="20"/>
      <c r="GE152" s="20"/>
      <c r="GF152" s="20"/>
      <c r="GG152" s="20"/>
      <c r="GH152" s="20"/>
      <c r="GI152" s="20"/>
      <c r="GJ152" s="20"/>
      <c r="GK152" s="20"/>
      <c r="GL152" s="20"/>
      <c r="GM152" s="20"/>
      <c r="GN152" s="20"/>
      <c r="GO152" s="20"/>
      <c r="GP152" s="20"/>
      <c r="GQ152" s="20"/>
      <c r="GR152" s="20"/>
      <c r="GS152" s="20"/>
      <c r="GT152" s="20"/>
      <c r="GU152" s="20"/>
      <c r="GV152" s="20"/>
      <c r="GW152" s="20"/>
      <c r="GX152" s="20"/>
      <c r="GY152" s="20"/>
      <c r="GZ152" s="20"/>
      <c r="HA152" s="20"/>
      <c r="HB152" s="20"/>
      <c r="HC152" s="20"/>
      <c r="HD152" s="20"/>
      <c r="HE152" s="20"/>
      <c r="HF152" s="20"/>
      <c r="HG152" s="20"/>
      <c r="HH152" s="20"/>
      <c r="HI152" s="20"/>
      <c r="HJ152" s="20"/>
      <c r="HK152" s="20"/>
      <c r="HL152" s="20"/>
      <c r="HM152" s="20"/>
      <c r="HN152" s="20"/>
      <c r="HO152" s="20"/>
      <c r="HP152" s="20"/>
      <c r="HQ152" s="20"/>
      <c r="HR152" s="20"/>
      <c r="HS152" s="20"/>
      <c r="HT152" s="20"/>
      <c r="HU152" s="20"/>
      <c r="HV152" s="20"/>
      <c r="HW152" s="20"/>
      <c r="HX152" s="20"/>
      <c r="HY152" s="20"/>
      <c r="HZ152" s="20"/>
      <c r="IA152" s="20"/>
      <c r="IB152" s="20"/>
      <c r="IC152" s="20"/>
      <c r="ID152" s="20"/>
      <c r="IE152" s="20"/>
      <c r="IF152" s="20"/>
      <c r="IG152" s="20"/>
      <c r="IH152" s="20"/>
      <c r="II152" s="20"/>
      <c r="IJ152" s="20"/>
      <c r="IK152" s="20"/>
    </row>
    <row r="153" spans="1:245" s="9" customFormat="1" ht="15" customHeight="1">
      <c r="A153" s="85">
        <f t="shared" si="2"/>
        <v>150</v>
      </c>
      <c r="B153" s="25" t="s">
        <v>783</v>
      </c>
      <c r="C153" s="9" t="s">
        <v>783</v>
      </c>
      <c r="D153" s="9" t="s">
        <v>652</v>
      </c>
      <c r="F153" s="22">
        <v>41628</v>
      </c>
      <c r="G153" s="9">
        <v>1</v>
      </c>
      <c r="H153" s="11" t="s">
        <v>349</v>
      </c>
      <c r="I153" s="7" t="s">
        <v>566</v>
      </c>
      <c r="J153" s="1">
        <v>224</v>
      </c>
      <c r="K153" s="1" t="s">
        <v>567</v>
      </c>
      <c r="L153" s="77" t="s">
        <v>286</v>
      </c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</row>
    <row r="154" spans="1:12" s="1" customFormat="1" ht="15" customHeight="1">
      <c r="A154" s="85">
        <f t="shared" si="2"/>
        <v>151</v>
      </c>
      <c r="B154" s="25" t="s">
        <v>783</v>
      </c>
      <c r="C154" s="9" t="s">
        <v>783</v>
      </c>
      <c r="D154" s="9" t="s">
        <v>652</v>
      </c>
      <c r="E154" s="9"/>
      <c r="F154" s="22">
        <v>41628</v>
      </c>
      <c r="G154" s="9">
        <v>1</v>
      </c>
      <c r="H154" s="11" t="s">
        <v>349</v>
      </c>
      <c r="I154" s="7" t="s">
        <v>51</v>
      </c>
      <c r="J154" s="1">
        <v>224</v>
      </c>
      <c r="K154" s="1" t="s">
        <v>52</v>
      </c>
      <c r="L154" s="78" t="s">
        <v>877</v>
      </c>
    </row>
    <row r="155" spans="1:12" s="1" customFormat="1" ht="15.75" customHeight="1">
      <c r="A155" s="85">
        <f t="shared" si="2"/>
        <v>152</v>
      </c>
      <c r="B155" s="25" t="s">
        <v>783</v>
      </c>
      <c r="C155" s="9" t="s">
        <v>783</v>
      </c>
      <c r="D155" s="9" t="s">
        <v>299</v>
      </c>
      <c r="E155" s="9"/>
      <c r="F155" s="22">
        <v>41628</v>
      </c>
      <c r="G155" s="9">
        <v>1</v>
      </c>
      <c r="H155" s="11" t="s">
        <v>350</v>
      </c>
      <c r="I155" s="7" t="s">
        <v>495</v>
      </c>
      <c r="J155" s="1">
        <v>286</v>
      </c>
      <c r="K155" s="1" t="s">
        <v>231</v>
      </c>
      <c r="L155" s="78" t="s">
        <v>823</v>
      </c>
    </row>
    <row r="156" spans="1:12" s="1" customFormat="1" ht="15.75" customHeight="1">
      <c r="A156" s="85">
        <f t="shared" si="2"/>
        <v>153</v>
      </c>
      <c r="B156" s="25" t="s">
        <v>783</v>
      </c>
      <c r="C156" s="9" t="s">
        <v>783</v>
      </c>
      <c r="D156" s="9" t="s">
        <v>652</v>
      </c>
      <c r="E156" s="9"/>
      <c r="F156" s="22">
        <v>41628</v>
      </c>
      <c r="G156" s="9">
        <v>1</v>
      </c>
      <c r="H156" s="11" t="s">
        <v>393</v>
      </c>
      <c r="I156" s="7" t="s">
        <v>132</v>
      </c>
      <c r="J156" s="1">
        <v>376</v>
      </c>
      <c r="K156" s="1" t="s">
        <v>315</v>
      </c>
      <c r="L156" s="78" t="s">
        <v>988</v>
      </c>
    </row>
    <row r="157" spans="1:12" s="1" customFormat="1" ht="15.75" customHeight="1">
      <c r="A157" s="85">
        <f t="shared" si="2"/>
        <v>154</v>
      </c>
      <c r="B157" s="25" t="s">
        <v>783</v>
      </c>
      <c r="C157" s="9" t="s">
        <v>783</v>
      </c>
      <c r="D157" s="9" t="s">
        <v>652</v>
      </c>
      <c r="E157" s="9"/>
      <c r="F157" s="22">
        <v>41628</v>
      </c>
      <c r="G157" s="9">
        <v>1</v>
      </c>
      <c r="H157" s="11" t="s">
        <v>568</v>
      </c>
      <c r="I157" s="7" t="s">
        <v>569</v>
      </c>
      <c r="J157" s="1">
        <v>364</v>
      </c>
      <c r="K157" s="1" t="s">
        <v>570</v>
      </c>
      <c r="L157" s="78" t="s">
        <v>286</v>
      </c>
    </row>
    <row r="158" spans="1:12" s="1" customFormat="1" ht="15.75" customHeight="1">
      <c r="A158" s="85">
        <f t="shared" si="2"/>
        <v>155</v>
      </c>
      <c r="B158" s="25" t="s">
        <v>783</v>
      </c>
      <c r="C158" s="9" t="s">
        <v>783</v>
      </c>
      <c r="D158" s="9" t="s">
        <v>652</v>
      </c>
      <c r="E158" s="9"/>
      <c r="F158" s="22">
        <v>41628</v>
      </c>
      <c r="G158" s="9">
        <v>1</v>
      </c>
      <c r="H158" s="11" t="s">
        <v>568</v>
      </c>
      <c r="I158" s="7" t="s">
        <v>571</v>
      </c>
      <c r="J158" s="1">
        <v>364</v>
      </c>
      <c r="K158" s="1" t="s">
        <v>572</v>
      </c>
      <c r="L158" s="78" t="s">
        <v>286</v>
      </c>
    </row>
    <row r="159" spans="1:12" s="1" customFormat="1" ht="15.75" customHeight="1">
      <c r="A159" s="85">
        <f t="shared" si="2"/>
        <v>156</v>
      </c>
      <c r="B159" s="25" t="s">
        <v>783</v>
      </c>
      <c r="C159" s="9" t="s">
        <v>783</v>
      </c>
      <c r="D159" s="9" t="s">
        <v>299</v>
      </c>
      <c r="E159" s="9"/>
      <c r="F159" s="22">
        <v>41628</v>
      </c>
      <c r="G159" s="9">
        <v>1</v>
      </c>
      <c r="H159" s="6" t="s">
        <v>346</v>
      </c>
      <c r="I159" s="7" t="s">
        <v>478</v>
      </c>
      <c r="J159" s="1">
        <v>260</v>
      </c>
      <c r="K159" s="1" t="s">
        <v>643</v>
      </c>
      <c r="L159" s="78" t="s">
        <v>852</v>
      </c>
    </row>
    <row r="160" spans="1:12" s="1" customFormat="1" ht="15.75" customHeight="1">
      <c r="A160" s="85">
        <f t="shared" si="2"/>
        <v>157</v>
      </c>
      <c r="B160" s="25" t="s">
        <v>783</v>
      </c>
      <c r="C160" s="9" t="s">
        <v>783</v>
      </c>
      <c r="D160" s="9" t="s">
        <v>652</v>
      </c>
      <c r="E160" s="9"/>
      <c r="F160" s="22">
        <v>41628</v>
      </c>
      <c r="G160" s="9">
        <v>1</v>
      </c>
      <c r="H160" s="11" t="s">
        <v>340</v>
      </c>
      <c r="I160" s="7" t="s">
        <v>133</v>
      </c>
      <c r="J160" s="1">
        <v>412</v>
      </c>
      <c r="K160" s="1" t="s">
        <v>223</v>
      </c>
      <c r="L160" s="78" t="s">
        <v>967</v>
      </c>
    </row>
    <row r="161" spans="1:12" s="1" customFormat="1" ht="15.75" customHeight="1">
      <c r="A161" s="85">
        <f t="shared" si="2"/>
        <v>158</v>
      </c>
      <c r="B161" s="25" t="s">
        <v>783</v>
      </c>
      <c r="C161" s="9" t="s">
        <v>783</v>
      </c>
      <c r="D161" s="9" t="s">
        <v>652</v>
      </c>
      <c r="E161" s="9"/>
      <c r="F161" s="22">
        <v>41628</v>
      </c>
      <c r="G161" s="9">
        <v>1</v>
      </c>
      <c r="H161" s="11" t="s">
        <v>340</v>
      </c>
      <c r="I161" s="7" t="s">
        <v>522</v>
      </c>
      <c r="J161" s="1">
        <v>412</v>
      </c>
      <c r="K161" s="1" t="s">
        <v>319</v>
      </c>
      <c r="L161" s="78" t="s">
        <v>107</v>
      </c>
    </row>
    <row r="162" spans="1:12" s="1" customFormat="1" ht="15" customHeight="1">
      <c r="A162" s="85">
        <f t="shared" si="2"/>
        <v>159</v>
      </c>
      <c r="B162" s="25" t="s">
        <v>783</v>
      </c>
      <c r="C162" s="9" t="s">
        <v>783</v>
      </c>
      <c r="D162" s="9" t="s">
        <v>652</v>
      </c>
      <c r="E162" s="9"/>
      <c r="F162" s="22">
        <v>41628</v>
      </c>
      <c r="G162" s="9">
        <v>1</v>
      </c>
      <c r="H162" s="11" t="s">
        <v>340</v>
      </c>
      <c r="I162" s="7" t="s">
        <v>520</v>
      </c>
      <c r="J162" s="1">
        <v>412</v>
      </c>
      <c r="K162" s="1" t="s">
        <v>222</v>
      </c>
      <c r="L162" s="78" t="s">
        <v>734</v>
      </c>
    </row>
    <row r="163" spans="1:245" s="1" customFormat="1" ht="15" customHeight="1">
      <c r="A163" s="85">
        <f t="shared" si="2"/>
        <v>160</v>
      </c>
      <c r="B163" s="25" t="s">
        <v>783</v>
      </c>
      <c r="C163" s="9" t="s">
        <v>783</v>
      </c>
      <c r="D163" s="9" t="s">
        <v>652</v>
      </c>
      <c r="E163" s="9"/>
      <c r="F163" s="22">
        <v>41628</v>
      </c>
      <c r="G163" s="9">
        <v>1</v>
      </c>
      <c r="H163" s="6" t="s">
        <v>340</v>
      </c>
      <c r="I163" s="7" t="s">
        <v>521</v>
      </c>
      <c r="J163" s="1">
        <v>412</v>
      </c>
      <c r="K163" s="1" t="s">
        <v>264</v>
      </c>
      <c r="L163" s="77" t="s">
        <v>290</v>
      </c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  <c r="DZ163" s="16"/>
      <c r="EA163" s="16"/>
      <c r="EB163" s="16"/>
      <c r="EC163" s="16"/>
      <c r="ED163" s="16"/>
      <c r="EE163" s="16"/>
      <c r="EF163" s="16"/>
      <c r="EG163" s="16"/>
      <c r="EH163" s="16"/>
      <c r="EI163" s="16"/>
      <c r="EJ163" s="16"/>
      <c r="EK163" s="16"/>
      <c r="EL163" s="16"/>
      <c r="EM163" s="16"/>
      <c r="EN163" s="16"/>
      <c r="EO163" s="16"/>
      <c r="EP163" s="16"/>
      <c r="EQ163" s="16"/>
      <c r="ER163" s="16"/>
      <c r="ES163" s="16"/>
      <c r="ET163" s="16"/>
      <c r="EU163" s="16"/>
      <c r="EV163" s="16"/>
      <c r="EW163" s="16"/>
      <c r="EX163" s="16"/>
      <c r="EY163" s="16"/>
      <c r="EZ163" s="16"/>
      <c r="FA163" s="16"/>
      <c r="FB163" s="16"/>
      <c r="FC163" s="16"/>
      <c r="FD163" s="16"/>
      <c r="FE163" s="16"/>
      <c r="FF163" s="16"/>
      <c r="FG163" s="16"/>
      <c r="FH163" s="16"/>
      <c r="FI163" s="16"/>
      <c r="FJ163" s="16"/>
      <c r="FK163" s="16"/>
      <c r="FL163" s="16"/>
      <c r="FM163" s="16"/>
      <c r="FN163" s="16"/>
      <c r="FO163" s="16"/>
      <c r="FP163" s="16"/>
      <c r="FQ163" s="16"/>
      <c r="FR163" s="16"/>
      <c r="FS163" s="16"/>
      <c r="FT163" s="16"/>
      <c r="FU163" s="16"/>
      <c r="FV163" s="16"/>
      <c r="FW163" s="16"/>
      <c r="FX163" s="16"/>
      <c r="FY163" s="16"/>
      <c r="FZ163" s="16"/>
      <c r="GA163" s="16"/>
      <c r="GB163" s="16"/>
      <c r="GC163" s="16"/>
      <c r="GD163" s="16"/>
      <c r="GE163" s="16"/>
      <c r="GF163" s="16"/>
      <c r="GG163" s="16"/>
      <c r="GH163" s="16"/>
      <c r="GI163" s="16"/>
      <c r="GJ163" s="16"/>
      <c r="GK163" s="16"/>
      <c r="GL163" s="16"/>
      <c r="GM163" s="16"/>
      <c r="GN163" s="16"/>
      <c r="GO163" s="16"/>
      <c r="GP163" s="16"/>
      <c r="GQ163" s="16"/>
      <c r="GR163" s="16"/>
      <c r="GS163" s="16"/>
      <c r="GT163" s="16"/>
      <c r="GU163" s="16"/>
      <c r="GV163" s="16"/>
      <c r="GW163" s="16"/>
      <c r="GX163" s="16"/>
      <c r="GY163" s="16"/>
      <c r="GZ163" s="16"/>
      <c r="HA163" s="16"/>
      <c r="HB163" s="16"/>
      <c r="HC163" s="16"/>
      <c r="HD163" s="16"/>
      <c r="HE163" s="16"/>
      <c r="HF163" s="16"/>
      <c r="HG163" s="16"/>
      <c r="HH163" s="16"/>
      <c r="HI163" s="16"/>
      <c r="HJ163" s="16"/>
      <c r="HK163" s="16"/>
      <c r="HL163" s="16"/>
      <c r="HM163" s="16"/>
      <c r="HN163" s="16"/>
      <c r="HO163" s="16"/>
      <c r="HP163" s="16"/>
      <c r="HQ163" s="16"/>
      <c r="HR163" s="16"/>
      <c r="HS163" s="16"/>
      <c r="HT163" s="16"/>
      <c r="HU163" s="16"/>
      <c r="HV163" s="16"/>
      <c r="HW163" s="16"/>
      <c r="HX163" s="16"/>
      <c r="HY163" s="16"/>
      <c r="HZ163" s="16"/>
      <c r="IA163" s="16"/>
      <c r="IB163" s="16"/>
      <c r="IC163" s="16"/>
      <c r="ID163" s="16"/>
      <c r="IE163" s="16"/>
      <c r="IF163" s="16"/>
      <c r="IG163" s="16"/>
      <c r="IH163" s="16"/>
      <c r="II163" s="16"/>
      <c r="IJ163" s="16"/>
      <c r="IK163" s="16"/>
    </row>
    <row r="164" spans="1:12" s="1" customFormat="1" ht="15" customHeight="1">
      <c r="A164" s="85">
        <f t="shared" si="2"/>
        <v>161</v>
      </c>
      <c r="B164" s="25" t="s">
        <v>783</v>
      </c>
      <c r="C164" s="9" t="s">
        <v>783</v>
      </c>
      <c r="D164" s="9" t="s">
        <v>652</v>
      </c>
      <c r="E164" s="9"/>
      <c r="F164" s="22">
        <v>41628</v>
      </c>
      <c r="G164" s="9">
        <v>1</v>
      </c>
      <c r="H164" s="11" t="s">
        <v>366</v>
      </c>
      <c r="I164" s="13" t="s">
        <v>53</v>
      </c>
      <c r="J164" s="1">
        <v>380</v>
      </c>
      <c r="L164" s="78" t="s">
        <v>972</v>
      </c>
    </row>
    <row r="165" spans="1:245" s="1" customFormat="1" ht="15.75" customHeight="1">
      <c r="A165" s="85">
        <f t="shared" si="2"/>
        <v>162</v>
      </c>
      <c r="B165" s="25" t="s">
        <v>783</v>
      </c>
      <c r="C165" s="9" t="s">
        <v>783</v>
      </c>
      <c r="D165" s="9" t="s">
        <v>652</v>
      </c>
      <c r="E165" s="9"/>
      <c r="F165" s="22">
        <v>41628</v>
      </c>
      <c r="G165" s="9">
        <v>1</v>
      </c>
      <c r="H165" s="6" t="s">
        <v>366</v>
      </c>
      <c r="I165" s="7" t="s">
        <v>122</v>
      </c>
      <c r="J165" s="1">
        <v>380</v>
      </c>
      <c r="K165" s="1" t="s">
        <v>123</v>
      </c>
      <c r="L165" s="78" t="s">
        <v>988</v>
      </c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  <c r="EC165" s="16"/>
      <c r="ED165" s="16"/>
      <c r="EE165" s="16"/>
      <c r="EF165" s="16"/>
      <c r="EG165" s="16"/>
      <c r="EH165" s="16"/>
      <c r="EI165" s="16"/>
      <c r="EJ165" s="16"/>
      <c r="EK165" s="16"/>
      <c r="EL165" s="16"/>
      <c r="EM165" s="16"/>
      <c r="EN165" s="16"/>
      <c r="EO165" s="16"/>
      <c r="EP165" s="16"/>
      <c r="EQ165" s="16"/>
      <c r="ER165" s="16"/>
      <c r="ES165" s="16"/>
      <c r="ET165" s="16"/>
      <c r="EU165" s="16"/>
      <c r="EV165" s="16"/>
      <c r="EW165" s="16"/>
      <c r="EX165" s="16"/>
      <c r="EY165" s="16"/>
      <c r="EZ165" s="16"/>
      <c r="FA165" s="16"/>
      <c r="FB165" s="16"/>
      <c r="FC165" s="16"/>
      <c r="FD165" s="16"/>
      <c r="FE165" s="16"/>
      <c r="FF165" s="16"/>
      <c r="FG165" s="16"/>
      <c r="FH165" s="16"/>
      <c r="FI165" s="16"/>
      <c r="FJ165" s="16"/>
      <c r="FK165" s="16"/>
      <c r="FL165" s="16"/>
      <c r="FM165" s="16"/>
      <c r="FN165" s="16"/>
      <c r="FO165" s="16"/>
      <c r="FP165" s="16"/>
      <c r="FQ165" s="16"/>
      <c r="FR165" s="16"/>
      <c r="FS165" s="16"/>
      <c r="FT165" s="16"/>
      <c r="FU165" s="16"/>
      <c r="FV165" s="16"/>
      <c r="FW165" s="16"/>
      <c r="FX165" s="16"/>
      <c r="FY165" s="16"/>
      <c r="FZ165" s="16"/>
      <c r="GA165" s="16"/>
      <c r="GB165" s="16"/>
      <c r="GC165" s="16"/>
      <c r="GD165" s="16"/>
      <c r="GE165" s="16"/>
      <c r="GF165" s="16"/>
      <c r="GG165" s="16"/>
      <c r="GH165" s="16"/>
      <c r="GI165" s="16"/>
      <c r="GJ165" s="16"/>
      <c r="GK165" s="16"/>
      <c r="GL165" s="16"/>
      <c r="GM165" s="16"/>
      <c r="GN165" s="16"/>
      <c r="GO165" s="16"/>
      <c r="GP165" s="16"/>
      <c r="GQ165" s="16"/>
      <c r="GR165" s="16"/>
      <c r="GS165" s="16"/>
      <c r="GT165" s="16"/>
      <c r="GU165" s="16"/>
      <c r="GV165" s="16"/>
      <c r="GW165" s="16"/>
      <c r="GX165" s="16"/>
      <c r="GY165" s="16"/>
      <c r="GZ165" s="16"/>
      <c r="HA165" s="16"/>
      <c r="HB165" s="16"/>
      <c r="HC165" s="16"/>
      <c r="HD165" s="16"/>
      <c r="HE165" s="16"/>
      <c r="HF165" s="16"/>
      <c r="HG165" s="16"/>
      <c r="HH165" s="16"/>
      <c r="HI165" s="16"/>
      <c r="HJ165" s="16"/>
      <c r="HK165" s="16"/>
      <c r="HL165" s="16"/>
      <c r="HM165" s="16"/>
      <c r="HN165" s="16"/>
      <c r="HO165" s="16"/>
      <c r="HP165" s="16"/>
      <c r="HQ165" s="16"/>
      <c r="HR165" s="16"/>
      <c r="HS165" s="16"/>
      <c r="HT165" s="16"/>
      <c r="HU165" s="16"/>
      <c r="HV165" s="16"/>
      <c r="HW165" s="16"/>
      <c r="HX165" s="16"/>
      <c r="HY165" s="16"/>
      <c r="HZ165" s="16"/>
      <c r="IA165" s="16"/>
      <c r="IB165" s="16"/>
      <c r="IC165" s="16"/>
      <c r="ID165" s="16"/>
      <c r="IE165" s="16"/>
      <c r="IF165" s="16"/>
      <c r="IG165" s="16"/>
      <c r="IH165" s="16"/>
      <c r="II165" s="16"/>
      <c r="IJ165" s="16"/>
      <c r="IK165" s="16"/>
    </row>
    <row r="166" spans="1:12" s="1" customFormat="1" ht="15.75" customHeight="1">
      <c r="A166" s="85">
        <f t="shared" si="2"/>
        <v>163</v>
      </c>
      <c r="B166" s="25" t="s">
        <v>783</v>
      </c>
      <c r="C166" s="9" t="s">
        <v>783</v>
      </c>
      <c r="D166" s="9" t="s">
        <v>652</v>
      </c>
      <c r="E166" s="9"/>
      <c r="F166" s="22">
        <v>41628</v>
      </c>
      <c r="G166" s="9">
        <v>1</v>
      </c>
      <c r="H166" s="11" t="s">
        <v>367</v>
      </c>
      <c r="I166" s="7" t="s">
        <v>573</v>
      </c>
      <c r="J166" s="1">
        <v>284</v>
      </c>
      <c r="K166" s="1" t="s">
        <v>574</v>
      </c>
      <c r="L166" s="77" t="s">
        <v>290</v>
      </c>
    </row>
    <row r="167" spans="1:12" s="1" customFormat="1" ht="15.75" customHeight="1">
      <c r="A167" s="85">
        <f t="shared" si="2"/>
        <v>164</v>
      </c>
      <c r="B167" s="25" t="s">
        <v>783</v>
      </c>
      <c r="C167" s="9" t="s">
        <v>783</v>
      </c>
      <c r="D167" s="9" t="s">
        <v>652</v>
      </c>
      <c r="E167" s="9"/>
      <c r="F167" s="22">
        <v>41628</v>
      </c>
      <c r="G167" s="9">
        <v>1</v>
      </c>
      <c r="H167" s="11" t="s">
        <v>367</v>
      </c>
      <c r="I167" s="7" t="s">
        <v>54</v>
      </c>
      <c r="J167" s="1">
        <v>284</v>
      </c>
      <c r="K167" s="1" t="s">
        <v>55</v>
      </c>
      <c r="L167" s="78" t="s">
        <v>880</v>
      </c>
    </row>
    <row r="168" spans="1:12" s="1" customFormat="1" ht="14.25" customHeight="1">
      <c r="A168" s="85">
        <f t="shared" si="2"/>
        <v>165</v>
      </c>
      <c r="B168" s="25" t="s">
        <v>783</v>
      </c>
      <c r="C168" s="9" t="s">
        <v>783</v>
      </c>
      <c r="D168" s="9" t="s">
        <v>652</v>
      </c>
      <c r="E168" s="9"/>
      <c r="F168" s="22">
        <v>41628</v>
      </c>
      <c r="G168" s="9">
        <v>1</v>
      </c>
      <c r="H168" s="11" t="s">
        <v>556</v>
      </c>
      <c r="I168" s="7" t="s">
        <v>575</v>
      </c>
      <c r="J168" s="1">
        <v>424</v>
      </c>
      <c r="K168" s="1" t="s">
        <v>224</v>
      </c>
      <c r="L168" s="78" t="s">
        <v>848</v>
      </c>
    </row>
    <row r="169" spans="1:12" s="1" customFormat="1" ht="15.75" customHeight="1">
      <c r="A169" s="85">
        <f t="shared" si="2"/>
        <v>166</v>
      </c>
      <c r="B169" s="25" t="s">
        <v>783</v>
      </c>
      <c r="C169" s="9" t="s">
        <v>783</v>
      </c>
      <c r="D169" s="9" t="s">
        <v>652</v>
      </c>
      <c r="E169" s="9"/>
      <c r="F169" s="22">
        <v>41628</v>
      </c>
      <c r="G169" s="9">
        <v>1</v>
      </c>
      <c r="H169" s="11" t="s">
        <v>351</v>
      </c>
      <c r="I169" s="7" t="s">
        <v>498</v>
      </c>
      <c r="J169" s="1">
        <v>442</v>
      </c>
      <c r="K169" s="1" t="s">
        <v>302</v>
      </c>
      <c r="L169" s="78" t="s">
        <v>872</v>
      </c>
    </row>
    <row r="170" spans="1:12" s="1" customFormat="1" ht="15" customHeight="1">
      <c r="A170" s="85">
        <f t="shared" si="2"/>
        <v>167</v>
      </c>
      <c r="B170" s="25" t="s">
        <v>783</v>
      </c>
      <c r="C170" s="9" t="s">
        <v>783</v>
      </c>
      <c r="D170" s="9" t="s">
        <v>652</v>
      </c>
      <c r="E170" s="9"/>
      <c r="F170" s="22">
        <v>41628</v>
      </c>
      <c r="G170" s="9">
        <v>1</v>
      </c>
      <c r="H170" s="6" t="s">
        <v>347</v>
      </c>
      <c r="I170" s="7" t="s">
        <v>490</v>
      </c>
      <c r="J170" s="1">
        <v>222</v>
      </c>
      <c r="K170" s="1" t="s">
        <v>207</v>
      </c>
      <c r="L170" s="78" t="s">
        <v>108</v>
      </c>
    </row>
    <row r="171" spans="1:12" s="1" customFormat="1" ht="15.75" customHeight="1">
      <c r="A171" s="57">
        <f t="shared" si="2"/>
        <v>168</v>
      </c>
      <c r="B171" s="25" t="s">
        <v>783</v>
      </c>
      <c r="C171" s="9" t="s">
        <v>783</v>
      </c>
      <c r="D171" s="9" t="s">
        <v>299</v>
      </c>
      <c r="E171" s="9"/>
      <c r="F171" s="22">
        <v>41628</v>
      </c>
      <c r="G171" s="9">
        <v>1</v>
      </c>
      <c r="H171" s="11" t="s">
        <v>347</v>
      </c>
      <c r="I171" s="7" t="s">
        <v>489</v>
      </c>
      <c r="J171" s="1">
        <v>222</v>
      </c>
      <c r="K171" s="1" t="s">
        <v>206</v>
      </c>
      <c r="L171" s="78" t="s">
        <v>801</v>
      </c>
    </row>
    <row r="172" spans="1:245" s="1" customFormat="1" ht="15.75" customHeight="1">
      <c r="A172" s="85">
        <f t="shared" si="2"/>
        <v>169</v>
      </c>
      <c r="B172" s="25" t="s">
        <v>783</v>
      </c>
      <c r="C172" s="9" t="s">
        <v>783</v>
      </c>
      <c r="D172" s="9" t="s">
        <v>299</v>
      </c>
      <c r="E172" s="9"/>
      <c r="F172" s="22">
        <v>41628</v>
      </c>
      <c r="G172" s="9">
        <v>1</v>
      </c>
      <c r="H172" s="6" t="s">
        <v>347</v>
      </c>
      <c r="I172" s="7" t="s">
        <v>488</v>
      </c>
      <c r="J172" s="1">
        <v>223</v>
      </c>
      <c r="K172" s="1" t="s">
        <v>921</v>
      </c>
      <c r="L172" s="78" t="s">
        <v>923</v>
      </c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Y172" s="16"/>
      <c r="DZ172" s="16"/>
      <c r="EA172" s="16"/>
      <c r="EB172" s="16"/>
      <c r="EC172" s="16"/>
      <c r="ED172" s="16"/>
      <c r="EE172" s="16"/>
      <c r="EF172" s="16"/>
      <c r="EG172" s="16"/>
      <c r="EH172" s="16"/>
      <c r="EI172" s="16"/>
      <c r="EJ172" s="16"/>
      <c r="EK172" s="16"/>
      <c r="EL172" s="16"/>
      <c r="EM172" s="16"/>
      <c r="EN172" s="16"/>
      <c r="EO172" s="16"/>
      <c r="EP172" s="16"/>
      <c r="EQ172" s="16"/>
      <c r="ER172" s="16"/>
      <c r="ES172" s="16"/>
      <c r="ET172" s="16"/>
      <c r="EU172" s="16"/>
      <c r="EV172" s="16"/>
      <c r="EW172" s="16"/>
      <c r="EX172" s="16"/>
      <c r="EY172" s="16"/>
      <c r="EZ172" s="16"/>
      <c r="FA172" s="16"/>
      <c r="FB172" s="16"/>
      <c r="FC172" s="16"/>
      <c r="FD172" s="16"/>
      <c r="FE172" s="16"/>
      <c r="FF172" s="16"/>
      <c r="FG172" s="16"/>
      <c r="FH172" s="16"/>
      <c r="FI172" s="16"/>
      <c r="FJ172" s="16"/>
      <c r="FK172" s="16"/>
      <c r="FL172" s="16"/>
      <c r="FM172" s="16"/>
      <c r="FN172" s="16"/>
      <c r="FO172" s="16"/>
      <c r="FP172" s="16"/>
      <c r="FQ172" s="16"/>
      <c r="FR172" s="16"/>
      <c r="FS172" s="16"/>
      <c r="FT172" s="16"/>
      <c r="FU172" s="16"/>
      <c r="FV172" s="16"/>
      <c r="FW172" s="16"/>
      <c r="FX172" s="16"/>
      <c r="FY172" s="16"/>
      <c r="FZ172" s="16"/>
      <c r="GA172" s="16"/>
      <c r="GB172" s="16"/>
      <c r="GC172" s="16"/>
      <c r="GD172" s="16"/>
      <c r="GE172" s="16"/>
      <c r="GF172" s="16"/>
      <c r="GG172" s="16"/>
      <c r="GH172" s="16"/>
      <c r="GI172" s="16"/>
      <c r="GJ172" s="16"/>
      <c r="GK172" s="16"/>
      <c r="GL172" s="16"/>
      <c r="GM172" s="16"/>
      <c r="GN172" s="16"/>
      <c r="GO172" s="16"/>
      <c r="GP172" s="16"/>
      <c r="GQ172" s="16"/>
      <c r="GR172" s="16"/>
      <c r="GS172" s="16"/>
      <c r="GT172" s="16"/>
      <c r="GU172" s="16"/>
      <c r="GV172" s="16"/>
      <c r="GW172" s="16"/>
      <c r="GX172" s="16"/>
      <c r="GY172" s="16"/>
      <c r="GZ172" s="16"/>
      <c r="HA172" s="16"/>
      <c r="HB172" s="16"/>
      <c r="HC172" s="16"/>
      <c r="HD172" s="16"/>
      <c r="HE172" s="16"/>
      <c r="HF172" s="16"/>
      <c r="HG172" s="16"/>
      <c r="HH172" s="16"/>
      <c r="HI172" s="16"/>
      <c r="HJ172" s="16"/>
      <c r="HK172" s="16"/>
      <c r="HL172" s="16"/>
      <c r="HM172" s="16"/>
      <c r="HN172" s="16"/>
      <c r="HO172" s="16"/>
      <c r="HP172" s="16"/>
      <c r="HQ172" s="16"/>
      <c r="HR172" s="16"/>
      <c r="HS172" s="16"/>
      <c r="HT172" s="16"/>
      <c r="HU172" s="16"/>
      <c r="HV172" s="16"/>
      <c r="HW172" s="16"/>
      <c r="HX172" s="16"/>
      <c r="HY172" s="16"/>
      <c r="HZ172" s="16"/>
      <c r="IA172" s="16"/>
      <c r="IB172" s="16"/>
      <c r="IC172" s="16"/>
      <c r="ID172" s="16"/>
      <c r="IE172" s="16"/>
      <c r="IF172" s="16"/>
      <c r="IG172" s="16"/>
      <c r="IH172" s="16"/>
      <c r="II172" s="16"/>
      <c r="IJ172" s="16"/>
      <c r="IK172" s="16"/>
    </row>
    <row r="173" spans="1:12" s="1" customFormat="1" ht="15.75" customHeight="1">
      <c r="A173" s="85">
        <f t="shared" si="2"/>
        <v>170</v>
      </c>
      <c r="B173" s="25" t="s">
        <v>783</v>
      </c>
      <c r="C173" s="9" t="s">
        <v>783</v>
      </c>
      <c r="D173" s="9" t="s">
        <v>299</v>
      </c>
      <c r="E173" s="9"/>
      <c r="F173" s="22">
        <v>41628</v>
      </c>
      <c r="G173" s="9">
        <v>1</v>
      </c>
      <c r="H173" s="11" t="s">
        <v>352</v>
      </c>
      <c r="I173" s="7" t="s">
        <v>713</v>
      </c>
      <c r="J173" s="1">
        <v>342</v>
      </c>
      <c r="K173" s="1" t="s">
        <v>829</v>
      </c>
      <c r="L173" s="78" t="s">
        <v>716</v>
      </c>
    </row>
    <row r="174" spans="1:12" s="1" customFormat="1" ht="15" customHeight="1">
      <c r="A174" s="88">
        <f t="shared" si="2"/>
        <v>171</v>
      </c>
      <c r="B174" s="25" t="s">
        <v>783</v>
      </c>
      <c r="C174" s="9" t="s">
        <v>783</v>
      </c>
      <c r="D174" s="9" t="s">
        <v>299</v>
      </c>
      <c r="E174" s="9"/>
      <c r="F174" s="22">
        <v>41628</v>
      </c>
      <c r="G174" s="9">
        <v>1</v>
      </c>
      <c r="H174" s="11" t="s">
        <v>352</v>
      </c>
      <c r="I174" s="7" t="s">
        <v>713</v>
      </c>
      <c r="J174" s="1">
        <v>342</v>
      </c>
      <c r="K174" s="1" t="s">
        <v>829</v>
      </c>
      <c r="L174" s="78" t="s">
        <v>750</v>
      </c>
    </row>
    <row r="175" spans="1:12" s="1" customFormat="1" ht="15" customHeight="1">
      <c r="A175" s="85">
        <f t="shared" si="2"/>
        <v>172</v>
      </c>
      <c r="B175" s="25" t="s">
        <v>783</v>
      </c>
      <c r="C175" s="9" t="s">
        <v>783</v>
      </c>
      <c r="D175" s="9" t="s">
        <v>299</v>
      </c>
      <c r="E175" s="9"/>
      <c r="F175" s="22">
        <v>41628</v>
      </c>
      <c r="G175" s="9">
        <v>1</v>
      </c>
      <c r="H175" s="11" t="s">
        <v>352</v>
      </c>
      <c r="I175" s="7" t="s">
        <v>673</v>
      </c>
      <c r="J175" s="1">
        <v>342</v>
      </c>
      <c r="K175" s="1" t="s">
        <v>679</v>
      </c>
      <c r="L175" s="78" t="s">
        <v>16</v>
      </c>
    </row>
    <row r="176" spans="1:12" s="1" customFormat="1" ht="15.75" customHeight="1">
      <c r="A176" s="85">
        <f t="shared" si="2"/>
        <v>173</v>
      </c>
      <c r="B176" s="25" t="s">
        <v>783</v>
      </c>
      <c r="C176" s="9" t="s">
        <v>783</v>
      </c>
      <c r="D176" s="9" t="s">
        <v>299</v>
      </c>
      <c r="E176" s="9"/>
      <c r="F176" s="22">
        <v>41628</v>
      </c>
      <c r="G176" s="9">
        <v>1</v>
      </c>
      <c r="H176" s="6" t="s">
        <v>352</v>
      </c>
      <c r="I176" s="7" t="s">
        <v>499</v>
      </c>
      <c r="J176" s="1">
        <v>342</v>
      </c>
      <c r="K176" s="1" t="s">
        <v>265</v>
      </c>
      <c r="L176" s="78" t="s">
        <v>288</v>
      </c>
    </row>
    <row r="177" spans="1:12" s="1" customFormat="1" ht="15.75" customHeight="1">
      <c r="A177" s="57">
        <f t="shared" si="2"/>
        <v>174</v>
      </c>
      <c r="B177" s="25" t="s">
        <v>783</v>
      </c>
      <c r="C177" s="9" t="s">
        <v>783</v>
      </c>
      <c r="D177" s="9" t="s">
        <v>299</v>
      </c>
      <c r="E177" s="9"/>
      <c r="F177" s="22">
        <v>41628</v>
      </c>
      <c r="G177" s="9">
        <v>1</v>
      </c>
      <c r="H177" s="6" t="s">
        <v>352</v>
      </c>
      <c r="I177" s="7" t="s">
        <v>500</v>
      </c>
      <c r="J177" s="1">
        <v>342</v>
      </c>
      <c r="K177" s="1" t="s">
        <v>148</v>
      </c>
      <c r="L177" s="78" t="s">
        <v>841</v>
      </c>
    </row>
    <row r="178" spans="1:12" s="1" customFormat="1" ht="15.75" customHeight="1">
      <c r="A178" s="57">
        <f t="shared" si="2"/>
        <v>175</v>
      </c>
      <c r="B178" s="25" t="s">
        <v>783</v>
      </c>
      <c r="C178" s="9" t="s">
        <v>783</v>
      </c>
      <c r="D178" s="9" t="s">
        <v>652</v>
      </c>
      <c r="E178" s="9"/>
      <c r="F178" s="22">
        <v>41628</v>
      </c>
      <c r="G178" s="9">
        <v>1</v>
      </c>
      <c r="H178" s="11" t="s">
        <v>396</v>
      </c>
      <c r="I178" s="7" t="s">
        <v>554</v>
      </c>
      <c r="J178" s="1">
        <v>454</v>
      </c>
      <c r="K178" s="1" t="s">
        <v>337</v>
      </c>
      <c r="L178" s="78" t="s">
        <v>292</v>
      </c>
    </row>
    <row r="179" spans="1:12" s="1" customFormat="1" ht="15.75" customHeight="1">
      <c r="A179" s="57">
        <f t="shared" si="2"/>
        <v>176</v>
      </c>
      <c r="B179" s="25" t="s">
        <v>783</v>
      </c>
      <c r="C179" s="9" t="s">
        <v>783</v>
      </c>
      <c r="D179" s="9" t="s">
        <v>652</v>
      </c>
      <c r="E179" s="9"/>
      <c r="F179" s="22">
        <v>41628</v>
      </c>
      <c r="G179" s="9">
        <v>1</v>
      </c>
      <c r="H179" s="11" t="s">
        <v>396</v>
      </c>
      <c r="I179" s="7" t="s">
        <v>576</v>
      </c>
      <c r="J179" s="1">
        <v>454</v>
      </c>
      <c r="K179" s="1" t="s">
        <v>577</v>
      </c>
      <c r="L179" s="78" t="s">
        <v>292</v>
      </c>
    </row>
    <row r="180" spans="1:12" s="1" customFormat="1" ht="15.75" customHeight="1">
      <c r="A180" s="85">
        <f t="shared" si="2"/>
        <v>177</v>
      </c>
      <c r="B180" s="25" t="s">
        <v>783</v>
      </c>
      <c r="C180" s="9" t="s">
        <v>783</v>
      </c>
      <c r="D180" s="9" t="s">
        <v>652</v>
      </c>
      <c r="E180" s="9"/>
      <c r="F180" s="22">
        <v>41628</v>
      </c>
      <c r="G180" s="9">
        <v>1</v>
      </c>
      <c r="H180" s="11" t="s">
        <v>353</v>
      </c>
      <c r="I180" s="7" t="s">
        <v>503</v>
      </c>
      <c r="J180" s="1">
        <v>326</v>
      </c>
      <c r="K180" s="1" t="s">
        <v>225</v>
      </c>
      <c r="L180" s="78" t="s">
        <v>774</v>
      </c>
    </row>
    <row r="181" spans="1:245" s="1" customFormat="1" ht="15" customHeight="1">
      <c r="A181" s="85">
        <f t="shared" si="2"/>
        <v>178</v>
      </c>
      <c r="B181" s="25" t="s">
        <v>783</v>
      </c>
      <c r="C181" s="9" t="s">
        <v>783</v>
      </c>
      <c r="D181" s="9" t="s">
        <v>652</v>
      </c>
      <c r="E181" s="9"/>
      <c r="F181" s="22">
        <v>41628</v>
      </c>
      <c r="G181" s="9">
        <v>1</v>
      </c>
      <c r="H181" s="6" t="s">
        <v>353</v>
      </c>
      <c r="I181" s="7" t="s">
        <v>502</v>
      </c>
      <c r="J181" s="1">
        <v>326</v>
      </c>
      <c r="K181" s="1" t="s">
        <v>278</v>
      </c>
      <c r="L181" s="77" t="s">
        <v>16</v>
      </c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  <c r="DV181" s="16"/>
      <c r="DW181" s="16"/>
      <c r="DX181" s="16"/>
      <c r="DY181" s="16"/>
      <c r="DZ181" s="16"/>
      <c r="EA181" s="16"/>
      <c r="EB181" s="16"/>
      <c r="EC181" s="16"/>
      <c r="ED181" s="16"/>
      <c r="EE181" s="16"/>
      <c r="EF181" s="16"/>
      <c r="EG181" s="16"/>
      <c r="EH181" s="16"/>
      <c r="EI181" s="16"/>
      <c r="EJ181" s="16"/>
      <c r="EK181" s="16"/>
      <c r="EL181" s="16"/>
      <c r="EM181" s="16"/>
      <c r="EN181" s="16"/>
      <c r="EO181" s="16"/>
      <c r="EP181" s="16"/>
      <c r="EQ181" s="16"/>
      <c r="ER181" s="16"/>
      <c r="ES181" s="16"/>
      <c r="ET181" s="16"/>
      <c r="EU181" s="16"/>
      <c r="EV181" s="16"/>
      <c r="EW181" s="16"/>
      <c r="EX181" s="16"/>
      <c r="EY181" s="16"/>
      <c r="EZ181" s="16"/>
      <c r="FA181" s="16"/>
      <c r="FB181" s="16"/>
      <c r="FC181" s="16"/>
      <c r="FD181" s="16"/>
      <c r="FE181" s="16"/>
      <c r="FF181" s="16"/>
      <c r="FG181" s="16"/>
      <c r="FH181" s="16"/>
      <c r="FI181" s="16"/>
      <c r="FJ181" s="16"/>
      <c r="FK181" s="16"/>
      <c r="FL181" s="16"/>
      <c r="FM181" s="16"/>
      <c r="FN181" s="16"/>
      <c r="FO181" s="16"/>
      <c r="FP181" s="16"/>
      <c r="FQ181" s="16"/>
      <c r="FR181" s="16"/>
      <c r="FS181" s="16"/>
      <c r="FT181" s="16"/>
      <c r="FU181" s="16"/>
      <c r="FV181" s="16"/>
      <c r="FW181" s="16"/>
      <c r="FX181" s="16"/>
      <c r="FY181" s="16"/>
      <c r="FZ181" s="16"/>
      <c r="GA181" s="16"/>
      <c r="GB181" s="16"/>
      <c r="GC181" s="16"/>
      <c r="GD181" s="16"/>
      <c r="GE181" s="16"/>
      <c r="GF181" s="16"/>
      <c r="GG181" s="16"/>
      <c r="GH181" s="16"/>
      <c r="GI181" s="16"/>
      <c r="GJ181" s="16"/>
      <c r="GK181" s="16"/>
      <c r="GL181" s="16"/>
      <c r="GM181" s="16"/>
      <c r="GN181" s="16"/>
      <c r="GO181" s="16"/>
      <c r="GP181" s="16"/>
      <c r="GQ181" s="16"/>
      <c r="GR181" s="16"/>
      <c r="GS181" s="16"/>
      <c r="GT181" s="16"/>
      <c r="GU181" s="16"/>
      <c r="GV181" s="16"/>
      <c r="GW181" s="16"/>
      <c r="GX181" s="16"/>
      <c r="GY181" s="16"/>
      <c r="GZ181" s="16"/>
      <c r="HA181" s="16"/>
      <c r="HB181" s="16"/>
      <c r="HC181" s="16"/>
      <c r="HD181" s="16"/>
      <c r="HE181" s="16"/>
      <c r="HF181" s="16"/>
      <c r="HG181" s="16"/>
      <c r="HH181" s="16"/>
      <c r="HI181" s="16"/>
      <c r="HJ181" s="16"/>
      <c r="HK181" s="16"/>
      <c r="HL181" s="16"/>
      <c r="HM181" s="16"/>
      <c r="HN181" s="16"/>
      <c r="HO181" s="16"/>
      <c r="HP181" s="16"/>
      <c r="HQ181" s="16"/>
      <c r="HR181" s="16"/>
      <c r="HS181" s="16"/>
      <c r="HT181" s="16"/>
      <c r="HU181" s="16"/>
      <c r="HV181" s="16"/>
      <c r="HW181" s="16"/>
      <c r="HX181" s="16"/>
      <c r="HY181" s="16"/>
      <c r="HZ181" s="16"/>
      <c r="IA181" s="16"/>
      <c r="IB181" s="16"/>
      <c r="IC181" s="16"/>
      <c r="ID181" s="16"/>
      <c r="IE181" s="16"/>
      <c r="IF181" s="16"/>
      <c r="IG181" s="16"/>
      <c r="IH181" s="16"/>
      <c r="II181" s="16"/>
      <c r="IJ181" s="16"/>
      <c r="IK181" s="16"/>
    </row>
    <row r="182" spans="1:12" s="1" customFormat="1" ht="15.75" customHeight="1">
      <c r="A182" s="85">
        <f t="shared" si="2"/>
        <v>179</v>
      </c>
      <c r="B182" s="25" t="s">
        <v>783</v>
      </c>
      <c r="C182" s="9" t="s">
        <v>783</v>
      </c>
      <c r="D182" s="9" t="s">
        <v>299</v>
      </c>
      <c r="E182" s="9"/>
      <c r="F182" s="22">
        <v>41628</v>
      </c>
      <c r="G182" s="9">
        <v>1</v>
      </c>
      <c r="H182" s="6" t="s">
        <v>353</v>
      </c>
      <c r="I182" s="7" t="s">
        <v>501</v>
      </c>
      <c r="J182" s="1">
        <v>326</v>
      </c>
      <c r="K182" s="1" t="s">
        <v>260</v>
      </c>
      <c r="L182" s="78" t="s">
        <v>290</v>
      </c>
    </row>
    <row r="183" spans="1:12" s="1" customFormat="1" ht="15.75" customHeight="1">
      <c r="A183" s="57">
        <f t="shared" si="2"/>
        <v>180</v>
      </c>
      <c r="B183" s="25" t="s">
        <v>783</v>
      </c>
      <c r="C183" s="9" t="s">
        <v>783</v>
      </c>
      <c r="D183" s="9" t="s">
        <v>652</v>
      </c>
      <c r="E183" s="9"/>
      <c r="F183" s="22">
        <v>41628</v>
      </c>
      <c r="G183" s="9">
        <v>1</v>
      </c>
      <c r="H183" s="6" t="s">
        <v>353</v>
      </c>
      <c r="I183" s="7" t="s">
        <v>504</v>
      </c>
      <c r="J183" s="1">
        <v>326</v>
      </c>
      <c r="K183" s="1" t="s">
        <v>320</v>
      </c>
      <c r="L183" s="78" t="s">
        <v>286</v>
      </c>
    </row>
    <row r="184" spans="1:12" s="1" customFormat="1" ht="15.75" customHeight="1">
      <c r="A184" s="85">
        <f t="shared" si="2"/>
        <v>181</v>
      </c>
      <c r="B184" s="25" t="s">
        <v>783</v>
      </c>
      <c r="C184" s="9" t="s">
        <v>783</v>
      </c>
      <c r="D184" s="9" t="s">
        <v>652</v>
      </c>
      <c r="E184" s="9"/>
      <c r="F184" s="22">
        <v>41628</v>
      </c>
      <c r="G184" s="9">
        <v>1</v>
      </c>
      <c r="H184" s="6" t="s">
        <v>368</v>
      </c>
      <c r="I184" s="7" t="s">
        <v>779</v>
      </c>
      <c r="J184" s="1">
        <v>246</v>
      </c>
      <c r="K184" s="1" t="s">
        <v>253</v>
      </c>
      <c r="L184" s="77" t="s">
        <v>16</v>
      </c>
    </row>
    <row r="185" spans="1:12" s="1" customFormat="1" ht="15.75" customHeight="1">
      <c r="A185" s="85">
        <f t="shared" si="2"/>
        <v>182</v>
      </c>
      <c r="B185" s="25" t="s">
        <v>783</v>
      </c>
      <c r="C185" s="9" t="s">
        <v>783</v>
      </c>
      <c r="D185" s="9" t="s">
        <v>652</v>
      </c>
      <c r="E185" s="9"/>
      <c r="F185" s="22">
        <v>41628</v>
      </c>
      <c r="G185" s="9">
        <v>1</v>
      </c>
      <c r="H185" s="11" t="s">
        <v>368</v>
      </c>
      <c r="I185" s="7" t="s">
        <v>608</v>
      </c>
      <c r="J185" s="1">
        <v>246</v>
      </c>
      <c r="K185" s="1" t="s">
        <v>325</v>
      </c>
      <c r="L185" s="78" t="s">
        <v>288</v>
      </c>
    </row>
    <row r="186" spans="1:245" s="1" customFormat="1" ht="15.75" customHeight="1">
      <c r="A186" s="57">
        <f t="shared" si="2"/>
        <v>183</v>
      </c>
      <c r="B186" s="25" t="s">
        <v>783</v>
      </c>
      <c r="C186" s="9" t="s">
        <v>783</v>
      </c>
      <c r="D186" s="9" t="s">
        <v>652</v>
      </c>
      <c r="E186" s="9"/>
      <c r="F186" s="22">
        <v>41628</v>
      </c>
      <c r="G186" s="9">
        <v>1</v>
      </c>
      <c r="H186" s="32" t="s">
        <v>354</v>
      </c>
      <c r="I186" s="13" t="s">
        <v>622</v>
      </c>
      <c r="J186" s="9">
        <v>324</v>
      </c>
      <c r="K186" s="9" t="s">
        <v>623</v>
      </c>
      <c r="L186" s="87" t="s">
        <v>1017</v>
      </c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9"/>
      <c r="FY186" s="9"/>
      <c r="FZ186" s="9"/>
      <c r="GA186" s="9"/>
      <c r="GB186" s="9"/>
      <c r="GC186" s="9"/>
      <c r="GD186" s="9"/>
      <c r="GE186" s="9"/>
      <c r="GF186" s="9"/>
      <c r="GG186" s="9"/>
      <c r="GH186" s="9"/>
      <c r="GI186" s="9"/>
      <c r="GJ186" s="9"/>
      <c r="GK186" s="9"/>
      <c r="GL186" s="9"/>
      <c r="GM186" s="9"/>
      <c r="GN186" s="9"/>
      <c r="GO186" s="9"/>
      <c r="GP186" s="9"/>
      <c r="GQ186" s="9"/>
      <c r="GR186" s="9"/>
      <c r="GS186" s="9"/>
      <c r="GT186" s="9"/>
      <c r="GU186" s="9"/>
      <c r="GV186" s="9"/>
      <c r="GW186" s="9"/>
      <c r="GX186" s="9"/>
      <c r="GY186" s="9"/>
      <c r="GZ186" s="9"/>
      <c r="HA186" s="9"/>
      <c r="HB186" s="9"/>
      <c r="HC186" s="9"/>
      <c r="HD186" s="9"/>
      <c r="HE186" s="9"/>
      <c r="HF186" s="9"/>
      <c r="HG186" s="9"/>
      <c r="HH186" s="9"/>
      <c r="HI186" s="9"/>
      <c r="HJ186" s="9"/>
      <c r="HK186" s="9"/>
      <c r="HL186" s="9"/>
      <c r="HM186" s="9"/>
      <c r="HN186" s="9"/>
      <c r="HO186" s="9"/>
      <c r="HP186" s="9"/>
      <c r="HQ186" s="9"/>
      <c r="HR186" s="9"/>
      <c r="HS186" s="9"/>
      <c r="HT186" s="9"/>
      <c r="HU186" s="9"/>
      <c r="HV186" s="9"/>
      <c r="HW186" s="9"/>
      <c r="HX186" s="9"/>
      <c r="HY186" s="9"/>
      <c r="HZ186" s="9"/>
      <c r="IA186" s="9"/>
      <c r="IB186" s="9"/>
      <c r="IC186" s="9"/>
      <c r="ID186" s="9"/>
      <c r="IE186" s="9"/>
      <c r="IF186" s="9"/>
      <c r="IG186" s="9"/>
      <c r="IH186" s="9"/>
      <c r="II186" s="9"/>
      <c r="IJ186" s="9"/>
      <c r="IK186" s="9"/>
    </row>
    <row r="187" spans="1:12" s="1" customFormat="1" ht="15.75" customHeight="1">
      <c r="A187" s="57">
        <f t="shared" si="2"/>
        <v>184</v>
      </c>
      <c r="B187" s="25" t="s">
        <v>783</v>
      </c>
      <c r="C187" s="9" t="s">
        <v>783</v>
      </c>
      <c r="D187" s="9" t="s">
        <v>652</v>
      </c>
      <c r="E187" s="9"/>
      <c r="F187" s="22">
        <v>41628</v>
      </c>
      <c r="G187" s="9">
        <v>1</v>
      </c>
      <c r="H187" s="6" t="s">
        <v>354</v>
      </c>
      <c r="I187" s="7" t="s">
        <v>56</v>
      </c>
      <c r="J187" s="1">
        <v>324</v>
      </c>
      <c r="K187" s="1" t="s">
        <v>624</v>
      </c>
      <c r="L187" s="78" t="s">
        <v>901</v>
      </c>
    </row>
    <row r="188" spans="1:12" s="1" customFormat="1" ht="15.75" customHeight="1">
      <c r="A188" s="57">
        <f t="shared" si="2"/>
        <v>185</v>
      </c>
      <c r="B188" s="25" t="s">
        <v>783</v>
      </c>
      <c r="C188" s="9" t="s">
        <v>783</v>
      </c>
      <c r="D188" s="9" t="s">
        <v>652</v>
      </c>
      <c r="E188" s="9"/>
      <c r="F188" s="22">
        <v>41628</v>
      </c>
      <c r="G188" s="9">
        <v>1</v>
      </c>
      <c r="H188" s="6" t="s">
        <v>354</v>
      </c>
      <c r="I188" s="7" t="s">
        <v>508</v>
      </c>
      <c r="J188" s="1">
        <v>324</v>
      </c>
      <c r="K188" s="1" t="s">
        <v>273</v>
      </c>
      <c r="L188" s="78" t="s">
        <v>16</v>
      </c>
    </row>
    <row r="189" spans="1:12" s="1" customFormat="1" ht="15.75" customHeight="1">
      <c r="A189" s="85">
        <f t="shared" si="2"/>
        <v>186</v>
      </c>
      <c r="B189" s="25" t="s">
        <v>783</v>
      </c>
      <c r="C189" s="9" t="s">
        <v>783</v>
      </c>
      <c r="D189" s="9" t="s">
        <v>652</v>
      </c>
      <c r="E189" s="9"/>
      <c r="F189" s="22">
        <v>41628</v>
      </c>
      <c r="G189" s="9">
        <v>1</v>
      </c>
      <c r="H189" s="11" t="s">
        <v>369</v>
      </c>
      <c r="I189" s="7" t="s">
        <v>523</v>
      </c>
      <c r="J189" s="1">
        <v>344</v>
      </c>
      <c r="K189" s="1" t="s">
        <v>321</v>
      </c>
      <c r="L189" s="78" t="s">
        <v>744</v>
      </c>
    </row>
    <row r="190" spans="1:12" s="1" customFormat="1" ht="15" customHeight="1">
      <c r="A190" s="85">
        <f t="shared" si="2"/>
        <v>187</v>
      </c>
      <c r="B190" s="25" t="s">
        <v>783</v>
      </c>
      <c r="C190" s="9" t="s">
        <v>783</v>
      </c>
      <c r="D190" s="9" t="s">
        <v>652</v>
      </c>
      <c r="E190" s="9"/>
      <c r="F190" s="22">
        <v>41628</v>
      </c>
      <c r="G190" s="9">
        <v>1</v>
      </c>
      <c r="H190" s="11" t="s">
        <v>369</v>
      </c>
      <c r="I190" s="7" t="s">
        <v>524</v>
      </c>
      <c r="J190" s="1">
        <v>344</v>
      </c>
      <c r="K190" s="1" t="s">
        <v>322</v>
      </c>
      <c r="L190" s="78" t="s">
        <v>967</v>
      </c>
    </row>
    <row r="191" spans="1:12" s="1" customFormat="1" ht="15.75" customHeight="1">
      <c r="A191" s="85">
        <f t="shared" si="2"/>
        <v>188</v>
      </c>
      <c r="B191" s="25" t="s">
        <v>783</v>
      </c>
      <c r="C191" s="9" t="s">
        <v>783</v>
      </c>
      <c r="D191" s="9" t="s">
        <v>652</v>
      </c>
      <c r="E191" s="9"/>
      <c r="F191" s="22">
        <v>41628</v>
      </c>
      <c r="G191" s="9">
        <v>1</v>
      </c>
      <c r="H191" s="11" t="s">
        <v>370</v>
      </c>
      <c r="I191" s="7" t="s">
        <v>676</v>
      </c>
      <c r="J191" s="1">
        <v>370</v>
      </c>
      <c r="K191" s="1" t="s">
        <v>233</v>
      </c>
      <c r="L191" s="78" t="s">
        <v>988</v>
      </c>
    </row>
    <row r="192" spans="1:12" s="1" customFormat="1" ht="15.75" customHeight="1">
      <c r="A192" s="85">
        <f t="shared" si="2"/>
        <v>189</v>
      </c>
      <c r="B192" s="25" t="s">
        <v>783</v>
      </c>
      <c r="C192" s="9" t="s">
        <v>783</v>
      </c>
      <c r="D192" s="9" t="s">
        <v>299</v>
      </c>
      <c r="E192" s="9"/>
      <c r="F192" s="22">
        <v>41628</v>
      </c>
      <c r="G192" s="9">
        <v>1</v>
      </c>
      <c r="H192" s="11" t="s">
        <v>370</v>
      </c>
      <c r="I192" s="7" t="s">
        <v>660</v>
      </c>
      <c r="J192" s="1">
        <v>370</v>
      </c>
      <c r="K192" s="1" t="s">
        <v>587</v>
      </c>
      <c r="L192" s="78" t="s">
        <v>964</v>
      </c>
    </row>
    <row r="193" spans="1:12" s="1" customFormat="1" ht="15.75" customHeight="1">
      <c r="A193" s="57">
        <f t="shared" si="2"/>
        <v>190</v>
      </c>
      <c r="B193" s="25" t="s">
        <v>783</v>
      </c>
      <c r="C193" s="9" t="s">
        <v>783</v>
      </c>
      <c r="D193" s="9" t="s">
        <v>652</v>
      </c>
      <c r="E193" s="9"/>
      <c r="F193" s="22">
        <v>41628</v>
      </c>
      <c r="G193" s="9">
        <v>1</v>
      </c>
      <c r="H193" s="11" t="s">
        <v>80</v>
      </c>
      <c r="I193" s="7" t="s">
        <v>81</v>
      </c>
      <c r="J193" s="1">
        <v>474</v>
      </c>
      <c r="K193" s="1" t="s">
        <v>82</v>
      </c>
      <c r="L193" s="78" t="s">
        <v>882</v>
      </c>
    </row>
    <row r="194" spans="1:12" s="1" customFormat="1" ht="15.75" customHeight="1">
      <c r="A194" s="85">
        <f t="shared" si="2"/>
        <v>191</v>
      </c>
      <c r="B194" s="25" t="s">
        <v>783</v>
      </c>
      <c r="C194" s="9" t="s">
        <v>783</v>
      </c>
      <c r="D194" s="9" t="s">
        <v>652</v>
      </c>
      <c r="E194" s="9"/>
      <c r="F194" s="22">
        <v>41628</v>
      </c>
      <c r="G194" s="9">
        <v>1</v>
      </c>
      <c r="H194" s="6" t="s">
        <v>371</v>
      </c>
      <c r="I194" s="7" t="s">
        <v>525</v>
      </c>
      <c r="J194" s="1">
        <v>366</v>
      </c>
      <c r="K194" s="1" t="s">
        <v>234</v>
      </c>
      <c r="L194" s="78" t="s">
        <v>988</v>
      </c>
    </row>
    <row r="195" spans="1:12" s="1" customFormat="1" ht="15.75" customHeight="1">
      <c r="A195" s="85">
        <f t="shared" si="2"/>
        <v>192</v>
      </c>
      <c r="B195" s="25" t="s">
        <v>783</v>
      </c>
      <c r="C195" s="9" t="s">
        <v>783</v>
      </c>
      <c r="D195" s="9" t="s">
        <v>652</v>
      </c>
      <c r="E195" s="9"/>
      <c r="F195" s="22">
        <v>41628</v>
      </c>
      <c r="G195" s="9">
        <v>1</v>
      </c>
      <c r="H195" s="11" t="s">
        <v>371</v>
      </c>
      <c r="I195" s="7" t="s">
        <v>588</v>
      </c>
      <c r="J195" s="1">
        <v>366</v>
      </c>
      <c r="K195" s="1" t="s">
        <v>589</v>
      </c>
      <c r="L195" s="78" t="s">
        <v>934</v>
      </c>
    </row>
    <row r="196" spans="1:12" s="1" customFormat="1" ht="15.75" customHeight="1">
      <c r="A196" s="85">
        <f t="shared" si="2"/>
        <v>193</v>
      </c>
      <c r="B196" s="25" t="s">
        <v>783</v>
      </c>
      <c r="C196" s="9" t="s">
        <v>783</v>
      </c>
      <c r="D196" s="9" t="s">
        <v>299</v>
      </c>
      <c r="E196" s="9"/>
      <c r="F196" s="22">
        <v>41628</v>
      </c>
      <c r="G196" s="9">
        <v>1</v>
      </c>
      <c r="H196" s="6" t="s">
        <v>355</v>
      </c>
      <c r="I196" s="7" t="s">
        <v>537</v>
      </c>
      <c r="J196" s="1">
        <v>352</v>
      </c>
      <c r="K196" s="1" t="s">
        <v>209</v>
      </c>
      <c r="L196" s="78" t="s">
        <v>290</v>
      </c>
    </row>
    <row r="197" spans="1:12" s="1" customFormat="1" ht="15.75" customHeight="1">
      <c r="A197" s="85">
        <f aca="true" t="shared" si="3" ref="A197:A260">A196+1</f>
        <v>194</v>
      </c>
      <c r="B197" s="25" t="s">
        <v>783</v>
      </c>
      <c r="C197" s="9" t="s">
        <v>783</v>
      </c>
      <c r="D197" s="9" t="s">
        <v>652</v>
      </c>
      <c r="E197" s="9"/>
      <c r="F197" s="22">
        <v>41628</v>
      </c>
      <c r="G197" s="9">
        <v>1</v>
      </c>
      <c r="H197" s="11" t="s">
        <v>355</v>
      </c>
      <c r="I197" s="7" t="s">
        <v>506</v>
      </c>
      <c r="J197" s="1">
        <v>352</v>
      </c>
      <c r="K197" s="1" t="s">
        <v>235</v>
      </c>
      <c r="L197" s="78" t="s">
        <v>761</v>
      </c>
    </row>
    <row r="198" spans="1:12" s="1" customFormat="1" ht="15.75" customHeight="1">
      <c r="A198" s="85">
        <f t="shared" si="3"/>
        <v>195</v>
      </c>
      <c r="B198" s="25" t="s">
        <v>783</v>
      </c>
      <c r="C198" s="9" t="s">
        <v>783</v>
      </c>
      <c r="D198" s="9" t="s">
        <v>299</v>
      </c>
      <c r="E198" s="9"/>
      <c r="F198" s="22">
        <v>41628</v>
      </c>
      <c r="G198" s="9">
        <v>1</v>
      </c>
      <c r="H198" s="11" t="s">
        <v>355</v>
      </c>
      <c r="I198" s="7" t="s">
        <v>714</v>
      </c>
      <c r="J198" s="1">
        <v>352</v>
      </c>
      <c r="K198" s="1" t="s">
        <v>715</v>
      </c>
      <c r="L198" s="78" t="s">
        <v>728</v>
      </c>
    </row>
    <row r="199" spans="1:12" s="1" customFormat="1" ht="15.75" customHeight="1">
      <c r="A199" s="85">
        <f t="shared" si="3"/>
        <v>196</v>
      </c>
      <c r="B199" s="25" t="s">
        <v>783</v>
      </c>
      <c r="C199" s="9" t="s">
        <v>783</v>
      </c>
      <c r="D199" s="9" t="s">
        <v>652</v>
      </c>
      <c r="E199" s="9"/>
      <c r="F199" s="22">
        <v>41628</v>
      </c>
      <c r="G199" s="9">
        <v>1</v>
      </c>
      <c r="H199" s="11" t="s">
        <v>360</v>
      </c>
      <c r="I199" s="7" t="s">
        <v>590</v>
      </c>
      <c r="J199" s="1">
        <v>392</v>
      </c>
      <c r="K199" s="1" t="s">
        <v>591</v>
      </c>
      <c r="L199" s="78" t="s">
        <v>869</v>
      </c>
    </row>
    <row r="200" spans="1:12" s="1" customFormat="1" ht="15.75" customHeight="1">
      <c r="A200" s="85">
        <f t="shared" si="3"/>
        <v>197</v>
      </c>
      <c r="B200" s="25" t="s">
        <v>783</v>
      </c>
      <c r="C200" s="9" t="s">
        <v>783</v>
      </c>
      <c r="D200" s="9" t="s">
        <v>652</v>
      </c>
      <c r="E200" s="9"/>
      <c r="F200" s="22">
        <v>41628</v>
      </c>
      <c r="G200" s="9">
        <v>1</v>
      </c>
      <c r="H200" s="11" t="s">
        <v>360</v>
      </c>
      <c r="I200" s="7" t="s">
        <v>592</v>
      </c>
      <c r="J200" s="1">
        <v>392</v>
      </c>
      <c r="K200" s="1" t="s">
        <v>593</v>
      </c>
      <c r="L200" s="78" t="s">
        <v>956</v>
      </c>
    </row>
    <row r="201" spans="1:12" s="1" customFormat="1" ht="15.75" customHeight="1">
      <c r="A201" s="85">
        <f t="shared" si="3"/>
        <v>198</v>
      </c>
      <c r="B201" s="25" t="s">
        <v>783</v>
      </c>
      <c r="C201" s="9" t="s">
        <v>783</v>
      </c>
      <c r="D201" s="9" t="s">
        <v>299</v>
      </c>
      <c r="E201" s="9"/>
      <c r="F201" s="22">
        <v>41628</v>
      </c>
      <c r="G201" s="9">
        <v>1</v>
      </c>
      <c r="H201" s="6" t="s">
        <v>372</v>
      </c>
      <c r="I201" s="7" t="s">
        <v>553</v>
      </c>
      <c r="J201" s="1">
        <v>318</v>
      </c>
      <c r="K201" s="1" t="s">
        <v>244</v>
      </c>
      <c r="L201" s="78" t="s">
        <v>286</v>
      </c>
    </row>
    <row r="202" spans="1:12" s="1" customFormat="1" ht="15.75" customHeight="1">
      <c r="A202" s="85">
        <f t="shared" si="3"/>
        <v>199</v>
      </c>
      <c r="B202" s="25" t="s">
        <v>783</v>
      </c>
      <c r="C202" s="9" t="s">
        <v>783</v>
      </c>
      <c r="D202" s="9" t="s">
        <v>652</v>
      </c>
      <c r="E202" s="9"/>
      <c r="F202" s="22">
        <v>41628</v>
      </c>
      <c r="G202" s="9">
        <v>1</v>
      </c>
      <c r="H202" s="11" t="s">
        <v>594</v>
      </c>
      <c r="I202" s="7" t="s">
        <v>667</v>
      </c>
      <c r="J202" s="1">
        <v>288</v>
      </c>
      <c r="K202" s="1" t="s">
        <v>83</v>
      </c>
      <c r="L202" s="78" t="s">
        <v>290</v>
      </c>
    </row>
    <row r="203" spans="1:12" s="1" customFormat="1" ht="15.75" customHeight="1">
      <c r="A203" s="85">
        <f t="shared" si="3"/>
        <v>200</v>
      </c>
      <c r="B203" s="25" t="s">
        <v>783</v>
      </c>
      <c r="C203" s="9" t="s">
        <v>783</v>
      </c>
      <c r="D203" s="9" t="s">
        <v>652</v>
      </c>
      <c r="E203" s="9"/>
      <c r="F203" s="22">
        <v>41628</v>
      </c>
      <c r="G203" s="9">
        <v>1</v>
      </c>
      <c r="H203" s="11" t="s">
        <v>594</v>
      </c>
      <c r="I203" s="7" t="s">
        <v>595</v>
      </c>
      <c r="J203" s="1">
        <v>288</v>
      </c>
      <c r="K203" s="1" t="s">
        <v>596</v>
      </c>
      <c r="L203" s="78" t="s">
        <v>969</v>
      </c>
    </row>
    <row r="204" spans="1:12" s="1" customFormat="1" ht="15.75" customHeight="1">
      <c r="A204" s="85">
        <f t="shared" si="3"/>
        <v>201</v>
      </c>
      <c r="B204" s="25" t="s">
        <v>783</v>
      </c>
      <c r="C204" s="9" t="s">
        <v>783</v>
      </c>
      <c r="D204" s="9" t="s">
        <v>652</v>
      </c>
      <c r="E204" s="9"/>
      <c r="F204" s="22">
        <v>41628</v>
      </c>
      <c r="G204" s="9">
        <v>1</v>
      </c>
      <c r="H204" s="11" t="s">
        <v>384</v>
      </c>
      <c r="I204" s="7" t="s">
        <v>534</v>
      </c>
      <c r="J204" s="1">
        <v>386</v>
      </c>
      <c r="K204" s="1" t="s">
        <v>254</v>
      </c>
      <c r="L204" s="78" t="s">
        <v>738</v>
      </c>
    </row>
    <row r="205" spans="1:245" s="1" customFormat="1" ht="15.75" customHeight="1">
      <c r="A205" s="85">
        <f t="shared" si="3"/>
        <v>202</v>
      </c>
      <c r="B205" s="25" t="s">
        <v>783</v>
      </c>
      <c r="C205" s="9" t="s">
        <v>783</v>
      </c>
      <c r="D205" s="9" t="s">
        <v>299</v>
      </c>
      <c r="E205" s="9"/>
      <c r="F205" s="22">
        <v>41628</v>
      </c>
      <c r="G205" s="9">
        <v>1</v>
      </c>
      <c r="H205" s="6" t="s">
        <v>348</v>
      </c>
      <c r="I205" s="7" t="s">
        <v>491</v>
      </c>
      <c r="J205" s="1">
        <v>262</v>
      </c>
      <c r="K205" s="1" t="s">
        <v>190</v>
      </c>
      <c r="L205" s="78" t="s">
        <v>286</v>
      </c>
      <c r="IK205" s="9"/>
    </row>
    <row r="206" spans="1:12" s="1" customFormat="1" ht="15.75" customHeight="1">
      <c r="A206" s="85">
        <f t="shared" si="3"/>
        <v>203</v>
      </c>
      <c r="B206" s="25" t="s">
        <v>783</v>
      </c>
      <c r="C206" s="9" t="s">
        <v>783</v>
      </c>
      <c r="D206" s="9" t="s">
        <v>652</v>
      </c>
      <c r="E206" s="9"/>
      <c r="F206" s="22">
        <v>41628</v>
      </c>
      <c r="G206" s="9">
        <v>1</v>
      </c>
      <c r="H206" s="11" t="s">
        <v>348</v>
      </c>
      <c r="I206" s="7" t="s">
        <v>87</v>
      </c>
      <c r="J206" s="1">
        <v>262</v>
      </c>
      <c r="K206" s="1" t="s">
        <v>88</v>
      </c>
      <c r="L206" s="78" t="s">
        <v>873</v>
      </c>
    </row>
    <row r="207" spans="1:12" s="1" customFormat="1" ht="15.75" customHeight="1">
      <c r="A207" s="85">
        <f t="shared" si="3"/>
        <v>204</v>
      </c>
      <c r="B207" s="25" t="s">
        <v>783</v>
      </c>
      <c r="C207" s="9" t="s">
        <v>783</v>
      </c>
      <c r="D207" s="9" t="s">
        <v>652</v>
      </c>
      <c r="E207" s="9"/>
      <c r="F207" s="22">
        <v>41628</v>
      </c>
      <c r="G207" s="9">
        <v>1</v>
      </c>
      <c r="H207" s="11" t="s">
        <v>356</v>
      </c>
      <c r="I207" s="7" t="s">
        <v>89</v>
      </c>
      <c r="J207" s="1">
        <v>332</v>
      </c>
      <c r="K207" s="1" t="s">
        <v>90</v>
      </c>
      <c r="L207" s="78" t="s">
        <v>307</v>
      </c>
    </row>
    <row r="208" spans="1:12" s="1" customFormat="1" ht="15.75" customHeight="1">
      <c r="A208" s="85">
        <f t="shared" si="3"/>
        <v>205</v>
      </c>
      <c r="B208" s="25" t="s">
        <v>783</v>
      </c>
      <c r="C208" s="9" t="s">
        <v>783</v>
      </c>
      <c r="D208" s="9" t="s">
        <v>299</v>
      </c>
      <c r="E208" s="9"/>
      <c r="F208" s="22">
        <v>41628</v>
      </c>
      <c r="G208" s="9">
        <v>1</v>
      </c>
      <c r="H208" s="6" t="s">
        <v>356</v>
      </c>
      <c r="I208" s="7" t="s">
        <v>11</v>
      </c>
      <c r="J208" s="1">
        <v>332</v>
      </c>
      <c r="K208" s="1" t="s">
        <v>12</v>
      </c>
      <c r="L208" s="78" t="s">
        <v>826</v>
      </c>
    </row>
    <row r="209" spans="1:12" s="1" customFormat="1" ht="15.75" customHeight="1">
      <c r="A209" s="85">
        <f t="shared" si="3"/>
        <v>206</v>
      </c>
      <c r="B209" s="25" t="s">
        <v>783</v>
      </c>
      <c r="C209" s="9" t="s">
        <v>783</v>
      </c>
      <c r="D209" s="9" t="s">
        <v>652</v>
      </c>
      <c r="E209" s="9"/>
      <c r="F209" s="22">
        <v>41628</v>
      </c>
      <c r="G209" s="9">
        <v>1</v>
      </c>
      <c r="H209" s="6" t="s">
        <v>356</v>
      </c>
      <c r="I209" s="7" t="s">
        <v>509</v>
      </c>
      <c r="J209" s="1">
        <v>332</v>
      </c>
      <c r="K209" s="1" t="s">
        <v>210</v>
      </c>
      <c r="L209" s="78" t="s">
        <v>983</v>
      </c>
    </row>
    <row r="210" spans="1:12" s="1" customFormat="1" ht="15.75" customHeight="1">
      <c r="A210" s="85">
        <f t="shared" si="3"/>
        <v>207</v>
      </c>
      <c r="B210" s="25" t="s">
        <v>783</v>
      </c>
      <c r="C210" s="9" t="s">
        <v>783</v>
      </c>
      <c r="D210" s="9" t="s">
        <v>652</v>
      </c>
      <c r="E210" s="9"/>
      <c r="F210" s="22">
        <v>41628</v>
      </c>
      <c r="G210" s="9">
        <v>1</v>
      </c>
      <c r="H210" s="11" t="s">
        <v>356</v>
      </c>
      <c r="I210" s="7" t="s">
        <v>617</v>
      </c>
      <c r="J210" s="1">
        <v>332</v>
      </c>
      <c r="K210" s="1" t="s">
        <v>245</v>
      </c>
      <c r="L210" s="78" t="s">
        <v>288</v>
      </c>
    </row>
    <row r="211" spans="1:12" s="1" customFormat="1" ht="15.75" customHeight="1">
      <c r="A211" s="85">
        <f t="shared" si="3"/>
        <v>208</v>
      </c>
      <c r="B211" s="25" t="s">
        <v>783</v>
      </c>
      <c r="C211" s="9" t="s">
        <v>783</v>
      </c>
      <c r="D211" s="9" t="s">
        <v>299</v>
      </c>
      <c r="E211" s="9"/>
      <c r="F211" s="22">
        <v>41628</v>
      </c>
      <c r="G211" s="9">
        <v>1</v>
      </c>
      <c r="H211" s="11" t="s">
        <v>356</v>
      </c>
      <c r="I211" s="7" t="s">
        <v>616</v>
      </c>
      <c r="J211" s="1">
        <v>332</v>
      </c>
      <c r="K211" s="1" t="s">
        <v>211</v>
      </c>
      <c r="L211" s="78" t="s">
        <v>866</v>
      </c>
    </row>
    <row r="212" spans="1:12" s="1" customFormat="1" ht="15.75" customHeight="1">
      <c r="A212" s="85">
        <f t="shared" si="3"/>
        <v>209</v>
      </c>
      <c r="B212" s="25" t="s">
        <v>783</v>
      </c>
      <c r="C212" s="9" t="s">
        <v>783</v>
      </c>
      <c r="D212" s="9" t="s">
        <v>299</v>
      </c>
      <c r="E212" s="9"/>
      <c r="F212" s="22">
        <v>41628</v>
      </c>
      <c r="G212" s="9">
        <v>1</v>
      </c>
      <c r="H212" s="11" t="s">
        <v>356</v>
      </c>
      <c r="I212" s="7" t="s">
        <v>615</v>
      </c>
      <c r="J212" s="1">
        <v>332</v>
      </c>
      <c r="K212" s="1" t="s">
        <v>297</v>
      </c>
      <c r="L212" s="78" t="s">
        <v>288</v>
      </c>
    </row>
    <row r="213" spans="1:12" s="1" customFormat="1" ht="15.75" customHeight="1">
      <c r="A213" s="85">
        <f t="shared" si="3"/>
        <v>210</v>
      </c>
      <c r="B213" s="25" t="s">
        <v>783</v>
      </c>
      <c r="C213" s="9" t="s">
        <v>783</v>
      </c>
      <c r="D213" s="9" t="s">
        <v>299</v>
      </c>
      <c r="E213" s="9"/>
      <c r="F213" s="22">
        <v>41628</v>
      </c>
      <c r="G213" s="9">
        <v>1</v>
      </c>
      <c r="H213" s="6" t="s">
        <v>385</v>
      </c>
      <c r="I213" s="7" t="s">
        <v>544</v>
      </c>
      <c r="J213" s="1">
        <v>274</v>
      </c>
      <c r="K213" s="1" t="s">
        <v>250</v>
      </c>
      <c r="L213" s="78" t="s">
        <v>855</v>
      </c>
    </row>
    <row r="214" spans="1:12" s="1" customFormat="1" ht="15.75" customHeight="1">
      <c r="A214" s="85">
        <f t="shared" si="3"/>
        <v>211</v>
      </c>
      <c r="B214" s="25" t="s">
        <v>783</v>
      </c>
      <c r="C214" s="9" t="s">
        <v>783</v>
      </c>
      <c r="D214" s="9" t="s">
        <v>652</v>
      </c>
      <c r="E214" s="9"/>
      <c r="F214" s="22">
        <v>41628</v>
      </c>
      <c r="G214" s="9">
        <v>1</v>
      </c>
      <c r="H214" s="11" t="s">
        <v>385</v>
      </c>
      <c r="I214" s="7" t="s">
        <v>640</v>
      </c>
      <c r="J214" s="1">
        <v>274</v>
      </c>
      <c r="K214" s="1" t="s">
        <v>641</v>
      </c>
      <c r="L214" s="78" t="s">
        <v>16</v>
      </c>
    </row>
    <row r="215" spans="1:12" s="1" customFormat="1" ht="15.75" customHeight="1">
      <c r="A215" s="85">
        <f t="shared" si="3"/>
        <v>212</v>
      </c>
      <c r="B215" s="25" t="s">
        <v>783</v>
      </c>
      <c r="C215" s="9" t="s">
        <v>783</v>
      </c>
      <c r="D215" s="9" t="s">
        <v>299</v>
      </c>
      <c r="E215" s="9"/>
      <c r="F215" s="22">
        <v>41628</v>
      </c>
      <c r="G215" s="9">
        <v>1</v>
      </c>
      <c r="H215" s="6" t="s">
        <v>373</v>
      </c>
      <c r="I215" s="7" t="s">
        <v>528</v>
      </c>
      <c r="J215" s="1">
        <v>422</v>
      </c>
      <c r="K215" s="1" t="s">
        <v>282</v>
      </c>
      <c r="L215" s="78" t="s">
        <v>16</v>
      </c>
    </row>
    <row r="216" spans="1:12" s="1" customFormat="1" ht="15.75" customHeight="1">
      <c r="A216" s="85">
        <f t="shared" si="3"/>
        <v>213</v>
      </c>
      <c r="B216" s="25" t="s">
        <v>783</v>
      </c>
      <c r="C216" s="9" t="s">
        <v>783</v>
      </c>
      <c r="D216" s="9" t="s">
        <v>299</v>
      </c>
      <c r="E216" s="9"/>
      <c r="F216" s="22">
        <v>41628</v>
      </c>
      <c r="G216" s="9">
        <v>1</v>
      </c>
      <c r="H216" s="11" t="s">
        <v>373</v>
      </c>
      <c r="I216" s="7" t="s">
        <v>529</v>
      </c>
      <c r="J216" s="1">
        <v>422</v>
      </c>
      <c r="K216" s="1" t="s">
        <v>276</v>
      </c>
      <c r="L216" s="78" t="s">
        <v>902</v>
      </c>
    </row>
    <row r="217" spans="1:12" s="1" customFormat="1" ht="15.75" customHeight="1">
      <c r="A217" s="85">
        <f t="shared" si="3"/>
        <v>214</v>
      </c>
      <c r="B217" s="25" t="s">
        <v>783</v>
      </c>
      <c r="C217" s="9" t="s">
        <v>783</v>
      </c>
      <c r="D217" s="9" t="s">
        <v>652</v>
      </c>
      <c r="E217" s="9"/>
      <c r="F217" s="22">
        <v>41628</v>
      </c>
      <c r="G217" s="9">
        <v>1</v>
      </c>
      <c r="H217" s="11" t="s">
        <v>386</v>
      </c>
      <c r="I217" s="7" t="s">
        <v>598</v>
      </c>
      <c r="J217" s="1">
        <v>236</v>
      </c>
      <c r="K217" s="1" t="s">
        <v>599</v>
      </c>
      <c r="L217" s="78" t="s">
        <v>895</v>
      </c>
    </row>
    <row r="218" spans="1:245" s="1" customFormat="1" ht="15.75" customHeight="1">
      <c r="A218" s="85">
        <f t="shared" si="3"/>
        <v>215</v>
      </c>
      <c r="B218" s="25" t="s">
        <v>783</v>
      </c>
      <c r="C218" s="9" t="s">
        <v>783</v>
      </c>
      <c r="D218" s="9" t="s">
        <v>652</v>
      </c>
      <c r="E218" s="9"/>
      <c r="F218" s="22">
        <v>41628</v>
      </c>
      <c r="G218" s="9">
        <v>1</v>
      </c>
      <c r="H218" s="6" t="s">
        <v>386</v>
      </c>
      <c r="I218" s="7" t="s">
        <v>613</v>
      </c>
      <c r="J218" s="1">
        <v>236</v>
      </c>
      <c r="K218" s="1" t="s">
        <v>609</v>
      </c>
      <c r="L218" s="78" t="s">
        <v>16</v>
      </c>
      <c r="IK218" s="9"/>
    </row>
    <row r="219" spans="1:12" s="1" customFormat="1" ht="15.75" customHeight="1">
      <c r="A219" s="85">
        <f t="shared" si="3"/>
        <v>216</v>
      </c>
      <c r="B219" s="25" t="s">
        <v>783</v>
      </c>
      <c r="C219" s="9" t="s">
        <v>783</v>
      </c>
      <c r="D219" s="9" t="s">
        <v>652</v>
      </c>
      <c r="E219" s="9"/>
      <c r="F219" s="22">
        <v>41628</v>
      </c>
      <c r="G219" s="9">
        <v>1</v>
      </c>
      <c r="H219" s="11" t="s">
        <v>386</v>
      </c>
      <c r="I219" s="7" t="s">
        <v>546</v>
      </c>
      <c r="J219" s="1">
        <v>236</v>
      </c>
      <c r="K219" s="1" t="s">
        <v>327</v>
      </c>
      <c r="L219" s="78" t="s">
        <v>292</v>
      </c>
    </row>
    <row r="220" spans="1:12" s="1" customFormat="1" ht="15.75" customHeight="1">
      <c r="A220" s="85">
        <f t="shared" si="3"/>
        <v>217</v>
      </c>
      <c r="B220" s="25" t="s">
        <v>783</v>
      </c>
      <c r="C220" s="9" t="s">
        <v>783</v>
      </c>
      <c r="D220" s="9" t="s">
        <v>652</v>
      </c>
      <c r="E220" s="9"/>
      <c r="F220" s="22">
        <v>41628</v>
      </c>
      <c r="G220" s="9">
        <v>1</v>
      </c>
      <c r="H220" s="11" t="s">
        <v>386</v>
      </c>
      <c r="I220" s="7" t="s">
        <v>91</v>
      </c>
      <c r="J220" s="1">
        <v>236</v>
      </c>
      <c r="K220" s="1" t="s">
        <v>200</v>
      </c>
      <c r="L220" s="78" t="s">
        <v>946</v>
      </c>
    </row>
    <row r="221" spans="1:12" s="1" customFormat="1" ht="15" customHeight="1">
      <c r="A221" s="85">
        <f t="shared" si="3"/>
        <v>218</v>
      </c>
      <c r="B221" s="25" t="s">
        <v>783</v>
      </c>
      <c r="C221" s="9" t="s">
        <v>783</v>
      </c>
      <c r="D221" s="9" t="s">
        <v>652</v>
      </c>
      <c r="E221" s="9"/>
      <c r="F221" s="22">
        <v>41628</v>
      </c>
      <c r="G221" s="9">
        <v>1</v>
      </c>
      <c r="H221" s="11" t="s">
        <v>386</v>
      </c>
      <c r="I221" s="7" t="s">
        <v>545</v>
      </c>
      <c r="J221" s="1">
        <v>236</v>
      </c>
      <c r="K221" s="1" t="s">
        <v>226</v>
      </c>
      <c r="L221" s="78" t="s">
        <v>895</v>
      </c>
    </row>
    <row r="222" spans="1:12" s="1" customFormat="1" ht="15.75" customHeight="1">
      <c r="A222" s="85">
        <f t="shared" si="3"/>
        <v>219</v>
      </c>
      <c r="B222" s="25" t="s">
        <v>783</v>
      </c>
      <c r="C222" s="9" t="s">
        <v>783</v>
      </c>
      <c r="D222" s="9" t="s">
        <v>652</v>
      </c>
      <c r="E222" s="9"/>
      <c r="F222" s="22">
        <v>41628</v>
      </c>
      <c r="G222" s="9">
        <v>1</v>
      </c>
      <c r="H222" s="11" t="s">
        <v>386</v>
      </c>
      <c r="I222" s="7" t="s">
        <v>547</v>
      </c>
      <c r="J222" s="1">
        <v>236</v>
      </c>
      <c r="K222" s="1" t="s">
        <v>336</v>
      </c>
      <c r="L222" s="78" t="s">
        <v>857</v>
      </c>
    </row>
    <row r="223" spans="1:12" s="1" customFormat="1" ht="15.75" customHeight="1">
      <c r="A223" s="85">
        <f t="shared" si="3"/>
        <v>220</v>
      </c>
      <c r="B223" s="25" t="s">
        <v>783</v>
      </c>
      <c r="C223" s="9" t="s">
        <v>783</v>
      </c>
      <c r="D223" s="9" t="s">
        <v>652</v>
      </c>
      <c r="E223" s="9"/>
      <c r="F223" s="22">
        <v>41628</v>
      </c>
      <c r="G223" s="9">
        <v>1</v>
      </c>
      <c r="H223" s="11" t="s">
        <v>386</v>
      </c>
      <c r="I223" s="7" t="s">
        <v>92</v>
      </c>
      <c r="J223" s="1">
        <v>236</v>
      </c>
      <c r="K223" s="1" t="s">
        <v>93</v>
      </c>
      <c r="L223" s="78" t="s">
        <v>979</v>
      </c>
    </row>
    <row r="224" spans="1:12" s="1" customFormat="1" ht="15.75" customHeight="1">
      <c r="A224" s="57">
        <f t="shared" si="3"/>
        <v>221</v>
      </c>
      <c r="B224" s="25" t="s">
        <v>783</v>
      </c>
      <c r="C224" s="9" t="s">
        <v>783</v>
      </c>
      <c r="D224" s="9" t="s">
        <v>652</v>
      </c>
      <c r="E224" s="9"/>
      <c r="F224" s="22">
        <v>41628</v>
      </c>
      <c r="G224" s="9">
        <v>1</v>
      </c>
      <c r="H224" s="11" t="s">
        <v>341</v>
      </c>
      <c r="I224" s="7" t="s">
        <v>539</v>
      </c>
      <c r="J224" s="1">
        <v>482</v>
      </c>
      <c r="K224" s="1" t="s">
        <v>316</v>
      </c>
      <c r="L224" s="78" t="s">
        <v>854</v>
      </c>
    </row>
    <row r="225" spans="1:12" s="1" customFormat="1" ht="15.75" customHeight="1">
      <c r="A225" s="85">
        <f t="shared" si="3"/>
        <v>222</v>
      </c>
      <c r="B225" s="25" t="s">
        <v>783</v>
      </c>
      <c r="C225" s="9" t="s">
        <v>783</v>
      </c>
      <c r="D225" s="9" t="s">
        <v>652</v>
      </c>
      <c r="E225" s="9"/>
      <c r="F225" s="22">
        <v>41628</v>
      </c>
      <c r="G225" s="9">
        <v>1</v>
      </c>
      <c r="H225" s="11" t="s">
        <v>361</v>
      </c>
      <c r="I225" s="7" t="s">
        <v>518</v>
      </c>
      <c r="J225" s="1">
        <v>252</v>
      </c>
      <c r="K225" s="1" t="s">
        <v>212</v>
      </c>
      <c r="L225" s="78" t="s">
        <v>290</v>
      </c>
    </row>
    <row r="226" spans="1:12" s="1" customFormat="1" ht="15.75" customHeight="1">
      <c r="A226" s="85">
        <f t="shared" si="3"/>
        <v>223</v>
      </c>
      <c r="B226" s="25" t="s">
        <v>783</v>
      </c>
      <c r="C226" s="9" t="s">
        <v>783</v>
      </c>
      <c r="D226" s="9" t="s">
        <v>652</v>
      </c>
      <c r="E226" s="9"/>
      <c r="F226" s="22">
        <v>41628</v>
      </c>
      <c r="G226" s="9">
        <v>1</v>
      </c>
      <c r="H226" s="11" t="s">
        <v>361</v>
      </c>
      <c r="I226" s="7" t="s">
        <v>120</v>
      </c>
      <c r="J226" s="1">
        <v>252</v>
      </c>
      <c r="K226" s="1" t="s">
        <v>121</v>
      </c>
      <c r="L226" s="78" t="s">
        <v>773</v>
      </c>
    </row>
    <row r="227" spans="1:12" s="1" customFormat="1" ht="15.75" customHeight="1">
      <c r="A227" s="85">
        <f t="shared" si="3"/>
        <v>224</v>
      </c>
      <c r="B227" s="25" t="s">
        <v>783</v>
      </c>
      <c r="C227" s="9" t="s">
        <v>783</v>
      </c>
      <c r="D227" s="9" t="s">
        <v>652</v>
      </c>
      <c r="E227" s="9"/>
      <c r="F227" s="22">
        <v>41628</v>
      </c>
      <c r="G227" s="9">
        <v>1</v>
      </c>
      <c r="H227" s="11" t="s">
        <v>361</v>
      </c>
      <c r="I227" s="7" t="s">
        <v>516</v>
      </c>
      <c r="J227" s="1">
        <v>252</v>
      </c>
      <c r="K227" s="1" t="s">
        <v>272</v>
      </c>
      <c r="L227" s="78" t="s">
        <v>286</v>
      </c>
    </row>
    <row r="228" spans="1:12" s="1" customFormat="1" ht="15.75" customHeight="1">
      <c r="A228" s="85">
        <f t="shared" si="3"/>
        <v>225</v>
      </c>
      <c r="B228" s="25" t="s">
        <v>783</v>
      </c>
      <c r="C228" s="9" t="s">
        <v>783</v>
      </c>
      <c r="D228" s="9" t="s">
        <v>652</v>
      </c>
      <c r="E228" s="9"/>
      <c r="F228" s="22">
        <v>41628</v>
      </c>
      <c r="G228" s="9">
        <v>1</v>
      </c>
      <c r="H228" s="11" t="s">
        <v>361</v>
      </c>
      <c r="I228" s="7" t="s">
        <v>519</v>
      </c>
      <c r="J228" s="1">
        <v>252</v>
      </c>
      <c r="K228" s="1" t="s">
        <v>317</v>
      </c>
      <c r="L228" s="78" t="s">
        <v>900</v>
      </c>
    </row>
    <row r="229" spans="1:12" s="1" customFormat="1" ht="15.75" customHeight="1">
      <c r="A229" s="57">
        <f t="shared" si="3"/>
        <v>226</v>
      </c>
      <c r="B229" s="25" t="s">
        <v>783</v>
      </c>
      <c r="C229" s="9" t="s">
        <v>783</v>
      </c>
      <c r="D229" s="9" t="s">
        <v>652</v>
      </c>
      <c r="E229" s="9"/>
      <c r="F229" s="22">
        <v>41628</v>
      </c>
      <c r="G229" s="9">
        <v>1</v>
      </c>
      <c r="H229" s="11" t="s">
        <v>361</v>
      </c>
      <c r="I229" s="7" t="s">
        <v>517</v>
      </c>
      <c r="J229" s="1">
        <v>252</v>
      </c>
      <c r="K229" s="1" t="s">
        <v>246</v>
      </c>
      <c r="L229" s="78" t="s">
        <v>751</v>
      </c>
    </row>
    <row r="230" spans="1:12" s="1" customFormat="1" ht="15" customHeight="1">
      <c r="A230" s="57">
        <f t="shared" si="3"/>
        <v>227</v>
      </c>
      <c r="B230" s="25" t="s">
        <v>783</v>
      </c>
      <c r="C230" s="9" t="s">
        <v>783</v>
      </c>
      <c r="D230" s="9" t="s">
        <v>652</v>
      </c>
      <c r="E230" s="9"/>
      <c r="F230" s="22">
        <v>41628</v>
      </c>
      <c r="G230" s="9">
        <v>1</v>
      </c>
      <c r="H230" s="11" t="s">
        <v>94</v>
      </c>
      <c r="I230" s="7" t="s">
        <v>95</v>
      </c>
      <c r="J230" s="1">
        <v>436</v>
      </c>
      <c r="K230" s="1" t="s">
        <v>96</v>
      </c>
      <c r="L230" s="78" t="s">
        <v>962</v>
      </c>
    </row>
    <row r="231" spans="1:12" s="1" customFormat="1" ht="15.75" customHeight="1">
      <c r="A231" s="85">
        <f t="shared" si="3"/>
        <v>228</v>
      </c>
      <c r="B231" s="25" t="s">
        <v>783</v>
      </c>
      <c r="C231" s="9" t="s">
        <v>783</v>
      </c>
      <c r="D231" s="9" t="s">
        <v>652</v>
      </c>
      <c r="E231" s="9"/>
      <c r="F231" s="22">
        <v>41628</v>
      </c>
      <c r="G231" s="9">
        <v>1</v>
      </c>
      <c r="H231" s="11" t="s">
        <v>374</v>
      </c>
      <c r="I231" s="7" t="s">
        <v>550</v>
      </c>
      <c r="J231" s="1">
        <v>384</v>
      </c>
      <c r="K231" s="1" t="s">
        <v>247</v>
      </c>
      <c r="L231" s="78" t="s">
        <v>1008</v>
      </c>
    </row>
    <row r="232" spans="1:12" s="1" customFormat="1" ht="15.75" customHeight="1">
      <c r="A232" s="85">
        <f t="shared" si="3"/>
        <v>229</v>
      </c>
      <c r="B232" s="25" t="s">
        <v>783</v>
      </c>
      <c r="C232" s="9" t="s">
        <v>783</v>
      </c>
      <c r="D232" s="9" t="s">
        <v>652</v>
      </c>
      <c r="E232" s="9"/>
      <c r="F232" s="22">
        <v>41628</v>
      </c>
      <c r="G232" s="9">
        <v>1</v>
      </c>
      <c r="H232" s="6" t="s">
        <v>362</v>
      </c>
      <c r="I232" s="7" t="s">
        <v>704</v>
      </c>
      <c r="J232" s="1">
        <v>452</v>
      </c>
      <c r="K232" s="1" t="s">
        <v>236</v>
      </c>
      <c r="L232" s="78" t="s">
        <v>943</v>
      </c>
    </row>
    <row r="233" spans="1:12" s="1" customFormat="1" ht="15" customHeight="1">
      <c r="A233" s="85">
        <f t="shared" si="3"/>
        <v>230</v>
      </c>
      <c r="B233" s="25" t="s">
        <v>783</v>
      </c>
      <c r="C233" s="9" t="s">
        <v>783</v>
      </c>
      <c r="D233" s="9" t="s">
        <v>652</v>
      </c>
      <c r="E233" s="9"/>
      <c r="F233" s="22">
        <v>41628</v>
      </c>
      <c r="G233" s="9">
        <v>1</v>
      </c>
      <c r="H233" s="11" t="s">
        <v>362</v>
      </c>
      <c r="I233" s="7" t="s">
        <v>754</v>
      </c>
      <c r="J233" s="1">
        <v>452</v>
      </c>
      <c r="K233" s="1" t="s">
        <v>755</v>
      </c>
      <c r="L233" s="78" t="s">
        <v>292</v>
      </c>
    </row>
    <row r="234" spans="1:12" s="1" customFormat="1" ht="15" customHeight="1">
      <c r="A234" s="85">
        <f t="shared" si="3"/>
        <v>231</v>
      </c>
      <c r="B234" s="25" t="s">
        <v>783</v>
      </c>
      <c r="C234" s="9" t="s">
        <v>783</v>
      </c>
      <c r="D234" s="9" t="s">
        <v>652</v>
      </c>
      <c r="E234" s="9"/>
      <c r="F234" s="22">
        <v>41628</v>
      </c>
      <c r="G234" s="9">
        <v>1</v>
      </c>
      <c r="H234" s="91" t="s">
        <v>375</v>
      </c>
      <c r="I234" s="33" t="s">
        <v>765</v>
      </c>
      <c r="J234" s="92">
        <v>328</v>
      </c>
      <c r="K234" s="92"/>
      <c r="L234" s="93" t="s">
        <v>16</v>
      </c>
    </row>
    <row r="235" spans="1:12" s="1" customFormat="1" ht="15" customHeight="1">
      <c r="A235" s="57">
        <f t="shared" si="3"/>
        <v>232</v>
      </c>
      <c r="B235" s="25" t="s">
        <v>783</v>
      </c>
      <c r="C235" s="9" t="s">
        <v>783</v>
      </c>
      <c r="D235" s="9" t="s">
        <v>652</v>
      </c>
      <c r="E235" s="9"/>
      <c r="F235" s="22">
        <v>41628</v>
      </c>
      <c r="G235" s="9">
        <v>1</v>
      </c>
      <c r="H235" s="11" t="s">
        <v>376</v>
      </c>
      <c r="I235" s="7" t="s">
        <v>555</v>
      </c>
      <c r="J235" s="1">
        <v>464</v>
      </c>
      <c r="K235" s="1" t="s">
        <v>268</v>
      </c>
      <c r="L235" s="78" t="s">
        <v>307</v>
      </c>
    </row>
    <row r="236" spans="1:12" s="1" customFormat="1" ht="15" customHeight="1">
      <c r="A236" s="85">
        <f t="shared" si="3"/>
        <v>233</v>
      </c>
      <c r="B236" s="25" t="s">
        <v>783</v>
      </c>
      <c r="C236" s="9" t="s">
        <v>783</v>
      </c>
      <c r="D236" s="9" t="s">
        <v>652</v>
      </c>
      <c r="E236" s="9"/>
      <c r="F236" s="22">
        <v>41628</v>
      </c>
      <c r="G236" s="9">
        <v>1</v>
      </c>
      <c r="H236" s="6" t="s">
        <v>363</v>
      </c>
      <c r="I236" s="7" t="s">
        <v>514</v>
      </c>
      <c r="J236" s="1">
        <v>264</v>
      </c>
      <c r="K236" s="1" t="s">
        <v>305</v>
      </c>
      <c r="L236" s="78" t="s">
        <v>16</v>
      </c>
    </row>
    <row r="237" spans="1:12" s="1" customFormat="1" ht="15" customHeight="1">
      <c r="A237" s="85">
        <f t="shared" si="3"/>
        <v>234</v>
      </c>
      <c r="B237" s="25" t="s">
        <v>783</v>
      </c>
      <c r="C237" s="9" t="s">
        <v>783</v>
      </c>
      <c r="D237" s="9" t="s">
        <v>299</v>
      </c>
      <c r="E237" s="9"/>
      <c r="F237" s="22">
        <v>41628</v>
      </c>
      <c r="G237" s="9">
        <v>1</v>
      </c>
      <c r="H237" s="6" t="s">
        <v>363</v>
      </c>
      <c r="I237" s="7" t="s">
        <v>512</v>
      </c>
      <c r="J237" s="1">
        <v>264</v>
      </c>
      <c r="K237" s="1" t="s">
        <v>166</v>
      </c>
      <c r="L237" s="78" t="s">
        <v>804</v>
      </c>
    </row>
    <row r="238" spans="1:12" s="1" customFormat="1" ht="15" customHeight="1">
      <c r="A238" s="85">
        <f t="shared" si="3"/>
        <v>235</v>
      </c>
      <c r="B238" s="25" t="s">
        <v>783</v>
      </c>
      <c r="C238" s="9" t="s">
        <v>783</v>
      </c>
      <c r="D238" s="9" t="s">
        <v>652</v>
      </c>
      <c r="E238" s="9"/>
      <c r="F238" s="22">
        <v>41628</v>
      </c>
      <c r="G238" s="9">
        <v>1</v>
      </c>
      <c r="H238" s="11" t="s">
        <v>357</v>
      </c>
      <c r="I238" s="7" t="s">
        <v>98</v>
      </c>
      <c r="J238" s="1">
        <v>362</v>
      </c>
      <c r="K238" s="1" t="s">
        <v>99</v>
      </c>
      <c r="L238" s="78" t="s">
        <v>286</v>
      </c>
    </row>
    <row r="239" spans="1:12" s="1" customFormat="1" ht="15" customHeight="1">
      <c r="A239" s="85">
        <f t="shared" si="3"/>
        <v>236</v>
      </c>
      <c r="B239" s="25" t="s">
        <v>783</v>
      </c>
      <c r="C239" s="9" t="s">
        <v>783</v>
      </c>
      <c r="D239" s="9" t="s">
        <v>299</v>
      </c>
      <c r="E239" s="9"/>
      <c r="F239" s="22">
        <v>41628</v>
      </c>
      <c r="G239" s="9">
        <v>1</v>
      </c>
      <c r="H239" s="6" t="s">
        <v>357</v>
      </c>
      <c r="I239" s="7" t="s">
        <v>648</v>
      </c>
      <c r="J239" s="1">
        <v>362</v>
      </c>
      <c r="K239" s="1" t="s">
        <v>654</v>
      </c>
      <c r="L239" s="78" t="s">
        <v>16</v>
      </c>
    </row>
    <row r="240" spans="1:12" s="1" customFormat="1" ht="15" customHeight="1">
      <c r="A240" s="85">
        <f t="shared" si="3"/>
        <v>237</v>
      </c>
      <c r="B240" s="25" t="s">
        <v>783</v>
      </c>
      <c r="C240" s="9" t="s">
        <v>783</v>
      </c>
      <c r="D240" s="9" t="s">
        <v>299</v>
      </c>
      <c r="E240" s="9"/>
      <c r="F240" s="22">
        <v>41628</v>
      </c>
      <c r="G240" s="9">
        <v>1</v>
      </c>
      <c r="H240" s="11" t="s">
        <v>357</v>
      </c>
      <c r="I240" s="7" t="s">
        <v>510</v>
      </c>
      <c r="J240" s="1">
        <v>362</v>
      </c>
      <c r="K240" s="1" t="s">
        <v>219</v>
      </c>
      <c r="L240" s="78" t="s">
        <v>289</v>
      </c>
    </row>
    <row r="241" spans="1:12" s="1" customFormat="1" ht="15.75" customHeight="1">
      <c r="A241" s="85">
        <f t="shared" si="3"/>
        <v>238</v>
      </c>
      <c r="B241" s="25" t="s">
        <v>783</v>
      </c>
      <c r="C241" s="9" t="s">
        <v>783</v>
      </c>
      <c r="D241" s="9" t="s">
        <v>652</v>
      </c>
      <c r="E241" s="9"/>
      <c r="F241" s="22">
        <v>41628</v>
      </c>
      <c r="G241" s="9">
        <v>1</v>
      </c>
      <c r="H241" s="11" t="s">
        <v>357</v>
      </c>
      <c r="I241" s="7" t="s">
        <v>527</v>
      </c>
      <c r="J241" s="1">
        <v>362</v>
      </c>
      <c r="K241" s="1" t="s">
        <v>601</v>
      </c>
      <c r="L241" s="78" t="s">
        <v>948</v>
      </c>
    </row>
    <row r="242" spans="1:12" s="1" customFormat="1" ht="15" customHeight="1">
      <c r="A242" s="85">
        <f t="shared" si="3"/>
        <v>239</v>
      </c>
      <c r="B242" s="25" t="s">
        <v>783</v>
      </c>
      <c r="C242" s="9" t="s">
        <v>783</v>
      </c>
      <c r="D242" s="9" t="s">
        <v>652</v>
      </c>
      <c r="E242" s="9"/>
      <c r="F242" s="22">
        <v>41628</v>
      </c>
      <c r="G242" s="9">
        <v>1</v>
      </c>
      <c r="H242" s="11" t="s">
        <v>100</v>
      </c>
      <c r="I242" s="7" t="s">
        <v>636</v>
      </c>
      <c r="J242" s="1">
        <v>484</v>
      </c>
      <c r="K242" s="1" t="s">
        <v>637</v>
      </c>
      <c r="L242" s="78" t="s">
        <v>744</v>
      </c>
    </row>
    <row r="243" spans="1:12" s="1" customFormat="1" ht="15" customHeight="1">
      <c r="A243" s="85">
        <f t="shared" si="3"/>
        <v>240</v>
      </c>
      <c r="B243" s="25" t="s">
        <v>783</v>
      </c>
      <c r="C243" s="9" t="s">
        <v>783</v>
      </c>
      <c r="D243" s="9" t="s">
        <v>652</v>
      </c>
      <c r="E243" s="9"/>
      <c r="F243" s="22">
        <v>41628</v>
      </c>
      <c r="G243" s="9">
        <v>1</v>
      </c>
      <c r="H243" s="11" t="s">
        <v>387</v>
      </c>
      <c r="I243" s="7" t="s">
        <v>540</v>
      </c>
      <c r="J243" s="1">
        <v>346</v>
      </c>
      <c r="K243" s="1" t="s">
        <v>251</v>
      </c>
      <c r="L243" s="78" t="s">
        <v>903</v>
      </c>
    </row>
    <row r="244" spans="1:12" s="1" customFormat="1" ht="15.75" customHeight="1">
      <c r="A244" s="85">
        <f t="shared" si="3"/>
        <v>241</v>
      </c>
      <c r="B244" s="25" t="s">
        <v>783</v>
      </c>
      <c r="C244" s="9" t="s">
        <v>783</v>
      </c>
      <c r="D244" s="9" t="s">
        <v>652</v>
      </c>
      <c r="E244" s="9"/>
      <c r="F244" s="22">
        <v>41628</v>
      </c>
      <c r="G244" s="9">
        <v>1</v>
      </c>
      <c r="H244" s="11" t="s">
        <v>387</v>
      </c>
      <c r="I244" s="7" t="s">
        <v>541</v>
      </c>
      <c r="J244" s="1">
        <v>346</v>
      </c>
      <c r="K244" s="1" t="s">
        <v>237</v>
      </c>
      <c r="L244" s="78" t="s">
        <v>988</v>
      </c>
    </row>
    <row r="245" spans="1:12" s="1" customFormat="1" ht="15.75" customHeight="1">
      <c r="A245" s="85">
        <f t="shared" si="3"/>
        <v>242</v>
      </c>
      <c r="B245" s="25" t="s">
        <v>783</v>
      </c>
      <c r="C245" s="9" t="s">
        <v>783</v>
      </c>
      <c r="D245" s="9" t="s">
        <v>299</v>
      </c>
      <c r="E245" s="9"/>
      <c r="F245" s="22">
        <v>41628</v>
      </c>
      <c r="G245" s="9">
        <v>1</v>
      </c>
      <c r="H245" s="11" t="s">
        <v>389</v>
      </c>
      <c r="I245" s="7" t="s">
        <v>648</v>
      </c>
      <c r="J245" s="1">
        <v>414</v>
      </c>
      <c r="K245" s="1" t="s">
        <v>690</v>
      </c>
      <c r="L245" s="78" t="s">
        <v>661</v>
      </c>
    </row>
    <row r="246" spans="1:12" s="1" customFormat="1" ht="15.75" customHeight="1">
      <c r="A246" s="85">
        <f t="shared" si="3"/>
        <v>243</v>
      </c>
      <c r="B246" s="25" t="s">
        <v>783</v>
      </c>
      <c r="C246" s="9" t="s">
        <v>783</v>
      </c>
      <c r="D246" s="9" t="s">
        <v>652</v>
      </c>
      <c r="E246" s="9"/>
      <c r="F246" s="22">
        <v>41628</v>
      </c>
      <c r="G246" s="9">
        <v>1</v>
      </c>
      <c r="H246" s="11" t="s">
        <v>389</v>
      </c>
      <c r="I246" s="7" t="s">
        <v>602</v>
      </c>
      <c r="J246" s="1">
        <v>414</v>
      </c>
      <c r="K246" s="1" t="s">
        <v>603</v>
      </c>
      <c r="L246" s="78" t="s">
        <v>775</v>
      </c>
    </row>
    <row r="247" spans="1:12" s="1" customFormat="1" ht="15.75" customHeight="1">
      <c r="A247" s="85">
        <f t="shared" si="3"/>
        <v>244</v>
      </c>
      <c r="B247" s="25" t="s">
        <v>783</v>
      </c>
      <c r="C247" s="9" t="s">
        <v>783</v>
      </c>
      <c r="D247" s="9" t="s">
        <v>652</v>
      </c>
      <c r="E247" s="9"/>
      <c r="F247" s="22">
        <v>41628</v>
      </c>
      <c r="G247" s="9">
        <v>1</v>
      </c>
      <c r="H247" s="11" t="s">
        <v>389</v>
      </c>
      <c r="I247" s="7" t="s">
        <v>549</v>
      </c>
      <c r="J247" s="1">
        <v>414</v>
      </c>
      <c r="K247" s="1" t="s">
        <v>310</v>
      </c>
      <c r="L247" s="78" t="s">
        <v>775</v>
      </c>
    </row>
    <row r="248" spans="1:12" s="1" customFormat="1" ht="15.75" customHeight="1">
      <c r="A248" s="57">
        <f t="shared" si="3"/>
        <v>245</v>
      </c>
      <c r="B248" s="25" t="s">
        <v>783</v>
      </c>
      <c r="C248" s="9" t="s">
        <v>783</v>
      </c>
      <c r="D248" s="9" t="s">
        <v>652</v>
      </c>
      <c r="E248" s="9"/>
      <c r="F248" s="22">
        <v>41628</v>
      </c>
      <c r="G248" s="9">
        <v>1</v>
      </c>
      <c r="H248" s="11" t="s">
        <v>389</v>
      </c>
      <c r="I248" s="7" t="s">
        <v>619</v>
      </c>
      <c r="J248" s="1">
        <v>414</v>
      </c>
      <c r="K248" s="1" t="s">
        <v>620</v>
      </c>
      <c r="L248" s="78" t="s">
        <v>910</v>
      </c>
    </row>
    <row r="249" spans="1:12" s="1" customFormat="1" ht="15.75" customHeight="1">
      <c r="A249" s="85">
        <f t="shared" si="3"/>
        <v>246</v>
      </c>
      <c r="B249" s="25" t="s">
        <v>783</v>
      </c>
      <c r="C249" s="9" t="s">
        <v>783</v>
      </c>
      <c r="D249" s="9" t="s">
        <v>652</v>
      </c>
      <c r="E249" s="9"/>
      <c r="F249" s="22">
        <v>41628</v>
      </c>
      <c r="G249" s="9">
        <v>1</v>
      </c>
      <c r="H249" s="6" t="s">
        <v>625</v>
      </c>
      <c r="I249" s="7" t="s">
        <v>626</v>
      </c>
      <c r="J249" s="1">
        <v>486</v>
      </c>
      <c r="K249" s="1" t="s">
        <v>627</v>
      </c>
      <c r="L249" s="78" t="s">
        <v>286</v>
      </c>
    </row>
    <row r="250" spans="1:12" s="1" customFormat="1" ht="15" customHeight="1">
      <c r="A250" s="85">
        <f t="shared" si="3"/>
        <v>247</v>
      </c>
      <c r="B250" s="25" t="s">
        <v>783</v>
      </c>
      <c r="C250" s="9" t="s">
        <v>783</v>
      </c>
      <c r="D250" s="9" t="s">
        <v>652</v>
      </c>
      <c r="E250" s="9"/>
      <c r="F250" s="22">
        <v>41628</v>
      </c>
      <c r="G250" s="9">
        <v>1</v>
      </c>
      <c r="H250" s="11" t="s">
        <v>377</v>
      </c>
      <c r="I250" s="7" t="s">
        <v>688</v>
      </c>
      <c r="J250" s="1">
        <v>282</v>
      </c>
      <c r="K250" s="1" t="s">
        <v>101</v>
      </c>
      <c r="L250" s="78" t="s">
        <v>286</v>
      </c>
    </row>
    <row r="251" spans="1:12" s="1" customFormat="1" ht="15.75" customHeight="1">
      <c r="A251" s="85">
        <f t="shared" si="3"/>
        <v>248</v>
      </c>
      <c r="B251" s="25" t="s">
        <v>783</v>
      </c>
      <c r="C251" s="9" t="s">
        <v>783</v>
      </c>
      <c r="D251" s="9" t="s">
        <v>652</v>
      </c>
      <c r="E251" s="9"/>
      <c r="F251" s="22">
        <v>41628</v>
      </c>
      <c r="G251" s="9">
        <v>1</v>
      </c>
      <c r="H251" s="6" t="s">
        <v>377</v>
      </c>
      <c r="I251" s="7" t="s">
        <v>5</v>
      </c>
      <c r="J251" s="1">
        <v>282</v>
      </c>
      <c r="K251" s="1" t="s">
        <v>6</v>
      </c>
      <c r="L251" s="78" t="s">
        <v>290</v>
      </c>
    </row>
    <row r="252" spans="1:12" s="1" customFormat="1" ht="15" customHeight="1">
      <c r="A252" s="85">
        <f t="shared" si="3"/>
        <v>249</v>
      </c>
      <c r="B252" s="25" t="s">
        <v>783</v>
      </c>
      <c r="C252" s="9" t="s">
        <v>783</v>
      </c>
      <c r="D252" s="9" t="s">
        <v>652</v>
      </c>
      <c r="E252" s="9"/>
      <c r="F252" s="22">
        <v>41628</v>
      </c>
      <c r="G252" s="9">
        <v>1</v>
      </c>
      <c r="H252" s="11" t="s">
        <v>377</v>
      </c>
      <c r="I252" s="7" t="s">
        <v>604</v>
      </c>
      <c r="J252" s="1">
        <v>282</v>
      </c>
      <c r="K252" s="1" t="s">
        <v>605</v>
      </c>
      <c r="L252" s="78" t="s">
        <v>288</v>
      </c>
    </row>
    <row r="253" spans="1:12" s="1" customFormat="1" ht="15" customHeight="1">
      <c r="A253" s="85">
        <f t="shared" si="3"/>
        <v>250</v>
      </c>
      <c r="B253" s="25" t="s">
        <v>783</v>
      </c>
      <c r="C253" s="9" t="s">
        <v>783</v>
      </c>
      <c r="D253" s="9" t="s">
        <v>652</v>
      </c>
      <c r="E253" s="9"/>
      <c r="F253" s="22">
        <v>41628</v>
      </c>
      <c r="G253" s="9">
        <v>1</v>
      </c>
      <c r="H253" s="11" t="s">
        <v>378</v>
      </c>
      <c r="I253" s="7" t="s">
        <v>543</v>
      </c>
      <c r="J253" s="1">
        <v>356</v>
      </c>
      <c r="K253" s="1" t="s">
        <v>324</v>
      </c>
      <c r="L253" s="78" t="s">
        <v>988</v>
      </c>
    </row>
    <row r="254" spans="1:12" s="1" customFormat="1" ht="15" customHeight="1">
      <c r="A254" s="85">
        <f t="shared" si="3"/>
        <v>251</v>
      </c>
      <c r="B254" s="25" t="s">
        <v>783</v>
      </c>
      <c r="C254" s="9" t="s">
        <v>783</v>
      </c>
      <c r="D254" s="9" t="s">
        <v>652</v>
      </c>
      <c r="E254" s="9"/>
      <c r="F254" s="22">
        <v>41628</v>
      </c>
      <c r="G254" s="9">
        <v>1</v>
      </c>
      <c r="H254" s="6" t="s">
        <v>378</v>
      </c>
      <c r="I254" s="7" t="s">
        <v>542</v>
      </c>
      <c r="J254" s="1">
        <v>356</v>
      </c>
      <c r="K254" s="1" t="s">
        <v>248</v>
      </c>
      <c r="L254" s="78" t="s">
        <v>286</v>
      </c>
    </row>
    <row r="255" spans="1:12" s="1" customFormat="1" ht="15.75" customHeight="1">
      <c r="A255" s="85">
        <f t="shared" si="3"/>
        <v>252</v>
      </c>
      <c r="B255" s="25" t="s">
        <v>783</v>
      </c>
      <c r="C255" s="9" t="s">
        <v>783</v>
      </c>
      <c r="D255" s="9" t="s">
        <v>299</v>
      </c>
      <c r="E255" s="9"/>
      <c r="F255" s="22">
        <v>41628</v>
      </c>
      <c r="G255" s="9">
        <v>1</v>
      </c>
      <c r="H255" s="11" t="s">
        <v>358</v>
      </c>
      <c r="I255" s="7" t="s">
        <v>479</v>
      </c>
      <c r="J255" s="1">
        <v>462</v>
      </c>
      <c r="K255" s="1" t="s">
        <v>213</v>
      </c>
      <c r="L255" s="78" t="s">
        <v>16</v>
      </c>
    </row>
    <row r="256" spans="1:12" s="1" customFormat="1" ht="15.75" customHeight="1">
      <c r="A256" s="85">
        <f t="shared" si="3"/>
        <v>253</v>
      </c>
      <c r="B256" s="25" t="s">
        <v>783</v>
      </c>
      <c r="C256" s="9" t="s">
        <v>783</v>
      </c>
      <c r="D256" s="9" t="s">
        <v>299</v>
      </c>
      <c r="E256" s="9"/>
      <c r="F256" s="22">
        <v>41628</v>
      </c>
      <c r="G256" s="9">
        <v>1</v>
      </c>
      <c r="H256" s="6" t="s">
        <v>358</v>
      </c>
      <c r="I256" s="7" t="s">
        <v>482</v>
      </c>
      <c r="J256" s="1">
        <v>462</v>
      </c>
      <c r="K256" s="1" t="s">
        <v>275</v>
      </c>
      <c r="L256" s="78" t="s">
        <v>981</v>
      </c>
    </row>
    <row r="257" spans="1:12" s="1" customFormat="1" ht="15.75" customHeight="1">
      <c r="A257" s="85">
        <f t="shared" si="3"/>
        <v>254</v>
      </c>
      <c r="B257" s="25" t="s">
        <v>783</v>
      </c>
      <c r="C257" s="9" t="s">
        <v>783</v>
      </c>
      <c r="D257" s="9" t="s">
        <v>652</v>
      </c>
      <c r="E257" s="9"/>
      <c r="F257" s="22">
        <v>41628</v>
      </c>
      <c r="G257" s="9">
        <v>1</v>
      </c>
      <c r="H257" s="11" t="s">
        <v>358</v>
      </c>
      <c r="I257" s="7" t="s">
        <v>481</v>
      </c>
      <c r="J257" s="1">
        <v>462</v>
      </c>
      <c r="K257" s="1" t="s">
        <v>215</v>
      </c>
      <c r="L257" s="78" t="s">
        <v>1013</v>
      </c>
    </row>
    <row r="258" spans="1:12" s="1" customFormat="1" ht="15.75" customHeight="1">
      <c r="A258" s="85">
        <f t="shared" si="3"/>
        <v>255</v>
      </c>
      <c r="B258" s="25" t="s">
        <v>783</v>
      </c>
      <c r="C258" s="9" t="s">
        <v>783</v>
      </c>
      <c r="D258" s="9" t="s">
        <v>299</v>
      </c>
      <c r="E258" s="9"/>
      <c r="F258" s="22">
        <v>41628</v>
      </c>
      <c r="G258" s="9">
        <v>1</v>
      </c>
      <c r="H258" s="11" t="s">
        <v>358</v>
      </c>
      <c r="I258" s="7" t="s">
        <v>481</v>
      </c>
      <c r="J258" s="1">
        <v>462</v>
      </c>
      <c r="K258" s="1" t="s">
        <v>215</v>
      </c>
      <c r="L258" s="78" t="s">
        <v>1013</v>
      </c>
    </row>
    <row r="259" spans="1:245" s="1" customFormat="1" ht="15.75" customHeight="1">
      <c r="A259" s="85">
        <f t="shared" si="3"/>
        <v>256</v>
      </c>
      <c r="B259" s="25" t="s">
        <v>783</v>
      </c>
      <c r="C259" s="9" t="s">
        <v>783</v>
      </c>
      <c r="D259" s="9" t="s">
        <v>652</v>
      </c>
      <c r="E259" s="9"/>
      <c r="F259" s="22">
        <v>41628</v>
      </c>
      <c r="G259" s="9">
        <v>1</v>
      </c>
      <c r="H259" s="6" t="s">
        <v>379</v>
      </c>
      <c r="I259" s="7" t="s">
        <v>686</v>
      </c>
      <c r="J259" s="1">
        <v>276</v>
      </c>
      <c r="K259" s="1" t="s">
        <v>687</v>
      </c>
      <c r="L259" s="78" t="s">
        <v>286</v>
      </c>
      <c r="IK259" s="9"/>
    </row>
    <row r="260" spans="1:12" s="1" customFormat="1" ht="15" customHeight="1">
      <c r="A260" s="85">
        <f t="shared" si="3"/>
        <v>257</v>
      </c>
      <c r="B260" s="25" t="s">
        <v>783</v>
      </c>
      <c r="C260" s="9" t="s">
        <v>783</v>
      </c>
      <c r="D260" s="9" t="s">
        <v>652</v>
      </c>
      <c r="E260" s="9"/>
      <c r="F260" s="22">
        <v>41628</v>
      </c>
      <c r="G260" s="9">
        <v>1</v>
      </c>
      <c r="H260" s="11" t="s">
        <v>380</v>
      </c>
      <c r="I260" s="7" t="s">
        <v>607</v>
      </c>
      <c r="J260" s="1">
        <v>432</v>
      </c>
      <c r="K260" s="1" t="s">
        <v>269</v>
      </c>
      <c r="L260" s="78" t="s">
        <v>961</v>
      </c>
    </row>
    <row r="261" spans="1:12" s="1" customFormat="1" ht="15.75" customHeight="1">
      <c r="A261" s="85">
        <f aca="true" t="shared" si="4" ref="A261:A325">A260+1</f>
        <v>258</v>
      </c>
      <c r="B261" s="25" t="s">
        <v>783</v>
      </c>
      <c r="C261" s="9" t="s">
        <v>783</v>
      </c>
      <c r="D261" s="9" t="s">
        <v>299</v>
      </c>
      <c r="E261" s="9"/>
      <c r="F261" s="22">
        <v>41628</v>
      </c>
      <c r="G261" s="9">
        <v>1</v>
      </c>
      <c r="H261" s="11" t="s">
        <v>380</v>
      </c>
      <c r="I261" s="7" t="s">
        <v>36</v>
      </c>
      <c r="J261" s="1">
        <v>432</v>
      </c>
      <c r="K261" s="1" t="s">
        <v>778</v>
      </c>
      <c r="L261" s="78" t="s">
        <v>954</v>
      </c>
    </row>
    <row r="262" spans="1:245" s="1" customFormat="1" ht="15.75" customHeight="1">
      <c r="A262" s="85">
        <f t="shared" si="4"/>
        <v>259</v>
      </c>
      <c r="B262" s="25" t="s">
        <v>783</v>
      </c>
      <c r="C262" s="9" t="s">
        <v>783</v>
      </c>
      <c r="D262" s="9" t="s">
        <v>652</v>
      </c>
      <c r="E262" s="9"/>
      <c r="F262" s="22">
        <v>41628</v>
      </c>
      <c r="G262" s="9">
        <v>1</v>
      </c>
      <c r="H262" s="6" t="s">
        <v>388</v>
      </c>
      <c r="I262" s="7" t="s">
        <v>548</v>
      </c>
      <c r="J262" s="1">
        <v>226</v>
      </c>
      <c r="K262" s="1" t="s">
        <v>332</v>
      </c>
      <c r="L262" s="78" t="s">
        <v>833</v>
      </c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  <c r="CG262" s="16"/>
      <c r="CH262" s="16"/>
      <c r="CI262" s="16"/>
      <c r="CJ262" s="16"/>
      <c r="CK262" s="16"/>
      <c r="CL262" s="16"/>
      <c r="CM262" s="16"/>
      <c r="CN262" s="16"/>
      <c r="CO262" s="16"/>
      <c r="CP262" s="16"/>
      <c r="CQ262" s="16"/>
      <c r="CR262" s="16"/>
      <c r="CS262" s="16"/>
      <c r="CT262" s="16"/>
      <c r="CU262" s="16"/>
      <c r="CV262" s="16"/>
      <c r="CW262" s="16"/>
      <c r="CX262" s="16"/>
      <c r="CY262" s="16"/>
      <c r="CZ262" s="16"/>
      <c r="DA262" s="16"/>
      <c r="DB262" s="16"/>
      <c r="DC262" s="16"/>
      <c r="DD262" s="16"/>
      <c r="DE262" s="16"/>
      <c r="DF262" s="16"/>
      <c r="DG262" s="16"/>
      <c r="DH262" s="16"/>
      <c r="DI262" s="16"/>
      <c r="DJ262" s="16"/>
      <c r="DK262" s="16"/>
      <c r="DL262" s="16"/>
      <c r="DM262" s="16"/>
      <c r="DN262" s="16"/>
      <c r="DO262" s="16"/>
      <c r="DP262" s="16"/>
      <c r="DQ262" s="16"/>
      <c r="DR262" s="16"/>
      <c r="DS262" s="16"/>
      <c r="DT262" s="16"/>
      <c r="DU262" s="16"/>
      <c r="DV262" s="16"/>
      <c r="DW262" s="16"/>
      <c r="DX262" s="16"/>
      <c r="DY262" s="16"/>
      <c r="DZ262" s="16"/>
      <c r="EA262" s="16"/>
      <c r="EB262" s="16"/>
      <c r="EC262" s="16"/>
      <c r="ED262" s="16"/>
      <c r="EE262" s="16"/>
      <c r="EF262" s="16"/>
      <c r="EG262" s="16"/>
      <c r="EH262" s="16"/>
      <c r="EI262" s="16"/>
      <c r="EJ262" s="16"/>
      <c r="EK262" s="16"/>
      <c r="EL262" s="16"/>
      <c r="EM262" s="16"/>
      <c r="EN262" s="16"/>
      <c r="EO262" s="16"/>
      <c r="EP262" s="16"/>
      <c r="EQ262" s="16"/>
      <c r="ER262" s="16"/>
      <c r="ES262" s="16"/>
      <c r="ET262" s="16"/>
      <c r="EU262" s="16"/>
      <c r="EV262" s="16"/>
      <c r="EW262" s="16"/>
      <c r="EX262" s="16"/>
      <c r="EY262" s="16"/>
      <c r="EZ262" s="16"/>
      <c r="FA262" s="16"/>
      <c r="FB262" s="16"/>
      <c r="FC262" s="16"/>
      <c r="FD262" s="16"/>
      <c r="FE262" s="16"/>
      <c r="FF262" s="16"/>
      <c r="FG262" s="16"/>
      <c r="FH262" s="16"/>
      <c r="FI262" s="16"/>
      <c r="FJ262" s="16"/>
      <c r="FK262" s="16"/>
      <c r="FL262" s="16"/>
      <c r="FM262" s="16"/>
      <c r="FN262" s="16"/>
      <c r="FO262" s="16"/>
      <c r="FP262" s="16"/>
      <c r="FQ262" s="16"/>
      <c r="FR262" s="16"/>
      <c r="FS262" s="16"/>
      <c r="FT262" s="16"/>
      <c r="FU262" s="16"/>
      <c r="FV262" s="16"/>
      <c r="FW262" s="16"/>
      <c r="FX262" s="16"/>
      <c r="FY262" s="16"/>
      <c r="FZ262" s="16"/>
      <c r="GA262" s="16"/>
      <c r="GB262" s="16"/>
      <c r="GC262" s="16"/>
      <c r="GD262" s="16"/>
      <c r="GE262" s="16"/>
      <c r="GF262" s="16"/>
      <c r="GG262" s="16"/>
      <c r="GH262" s="16"/>
      <c r="GI262" s="16"/>
      <c r="GJ262" s="16"/>
      <c r="GK262" s="16"/>
      <c r="GL262" s="16"/>
      <c r="GM262" s="16"/>
      <c r="GN262" s="16"/>
      <c r="GO262" s="16"/>
      <c r="GP262" s="16"/>
      <c r="GQ262" s="16"/>
      <c r="GR262" s="16"/>
      <c r="GS262" s="16"/>
      <c r="GT262" s="16"/>
      <c r="GU262" s="16"/>
      <c r="GV262" s="16"/>
      <c r="GW262" s="16"/>
      <c r="GX262" s="16"/>
      <c r="GY262" s="16"/>
      <c r="GZ262" s="16"/>
      <c r="HA262" s="16"/>
      <c r="HB262" s="16"/>
      <c r="HC262" s="16"/>
      <c r="HD262" s="16"/>
      <c r="HE262" s="16"/>
      <c r="HF262" s="16"/>
      <c r="HG262" s="16"/>
      <c r="HH262" s="16"/>
      <c r="HI262" s="16"/>
      <c r="HJ262" s="16"/>
      <c r="HK262" s="16"/>
      <c r="HL262" s="16"/>
      <c r="HM262" s="16"/>
      <c r="HN262" s="16"/>
      <c r="HO262" s="16"/>
      <c r="HP262" s="16"/>
      <c r="HQ262" s="16"/>
      <c r="HR262" s="16"/>
      <c r="HS262" s="16"/>
      <c r="HT262" s="16"/>
      <c r="HU262" s="16"/>
      <c r="HV262" s="16"/>
      <c r="HW262" s="16"/>
      <c r="HX262" s="16"/>
      <c r="HY262" s="16"/>
      <c r="HZ262" s="16"/>
      <c r="IA262" s="16"/>
      <c r="IB262" s="16"/>
      <c r="IC262" s="16"/>
      <c r="ID262" s="16"/>
      <c r="IE262" s="16"/>
      <c r="IF262" s="16"/>
      <c r="IG262" s="16"/>
      <c r="IH262" s="16"/>
      <c r="II262" s="16"/>
      <c r="IJ262" s="16"/>
      <c r="IK262" s="16"/>
    </row>
    <row r="263" spans="1:245" s="1" customFormat="1" ht="15.75" customHeight="1">
      <c r="A263" s="85">
        <f t="shared" si="4"/>
        <v>260</v>
      </c>
      <c r="B263" s="25" t="s">
        <v>783</v>
      </c>
      <c r="C263" s="9" t="s">
        <v>783</v>
      </c>
      <c r="D263" s="9" t="s">
        <v>299</v>
      </c>
      <c r="E263" s="9"/>
      <c r="F263" s="22">
        <v>41628</v>
      </c>
      <c r="G263" s="9">
        <v>1</v>
      </c>
      <c r="H263" s="6" t="s">
        <v>388</v>
      </c>
      <c r="I263" s="7" t="s">
        <v>486</v>
      </c>
      <c r="J263" s="1">
        <v>228</v>
      </c>
      <c r="K263" s="1" t="s">
        <v>920</v>
      </c>
      <c r="L263" s="78" t="s">
        <v>16</v>
      </c>
      <c r="IK263" s="9"/>
    </row>
    <row r="264" spans="1:12" s="1" customFormat="1" ht="15" customHeight="1">
      <c r="A264" s="85">
        <f t="shared" si="4"/>
        <v>261</v>
      </c>
      <c r="B264" s="25" t="s">
        <v>783</v>
      </c>
      <c r="C264" s="9" t="s">
        <v>783</v>
      </c>
      <c r="D264" s="9" t="s">
        <v>652</v>
      </c>
      <c r="E264" s="9"/>
      <c r="F264" s="22">
        <v>41628</v>
      </c>
      <c r="G264" s="9">
        <v>1</v>
      </c>
      <c r="H264" s="11" t="s">
        <v>102</v>
      </c>
      <c r="I264" s="7" t="s">
        <v>649</v>
      </c>
      <c r="J264" s="1">
        <v>354</v>
      </c>
      <c r="K264" s="1" t="s">
        <v>103</v>
      </c>
      <c r="L264" s="78" t="s">
        <v>777</v>
      </c>
    </row>
    <row r="265" spans="1:12" s="1" customFormat="1" ht="15.75" customHeight="1">
      <c r="A265" s="85">
        <f t="shared" si="4"/>
        <v>262</v>
      </c>
      <c r="B265" s="25" t="s">
        <v>783</v>
      </c>
      <c r="C265" s="9" t="s">
        <v>783</v>
      </c>
      <c r="D265" s="9" t="s">
        <v>652</v>
      </c>
      <c r="E265" s="9"/>
      <c r="F265" s="22">
        <v>41628</v>
      </c>
      <c r="G265" s="9">
        <v>1</v>
      </c>
      <c r="H265" s="11" t="s">
        <v>381</v>
      </c>
      <c r="I265" s="7" t="s">
        <v>104</v>
      </c>
      <c r="J265" s="1">
        <v>372</v>
      </c>
      <c r="K265" s="1" t="s">
        <v>105</v>
      </c>
      <c r="L265" s="78" t="s">
        <v>741</v>
      </c>
    </row>
    <row r="266" spans="1:245" s="1" customFormat="1" ht="15.75" customHeight="1">
      <c r="A266" s="85">
        <f t="shared" si="4"/>
        <v>263</v>
      </c>
      <c r="B266" s="25" t="s">
        <v>783</v>
      </c>
      <c r="C266" s="9" t="s">
        <v>783</v>
      </c>
      <c r="D266" s="9" t="s">
        <v>652</v>
      </c>
      <c r="E266" s="9"/>
      <c r="F266" s="22">
        <v>41628</v>
      </c>
      <c r="G266" s="9">
        <v>1</v>
      </c>
      <c r="H266" s="6" t="s">
        <v>381</v>
      </c>
      <c r="I266" s="7" t="s">
        <v>538</v>
      </c>
      <c r="J266" s="1">
        <v>372</v>
      </c>
      <c r="K266" s="1" t="s">
        <v>249</v>
      </c>
      <c r="L266" s="78" t="s">
        <v>16</v>
      </c>
      <c r="IK266" s="9"/>
    </row>
    <row r="267" spans="1:12" s="1" customFormat="1" ht="15.75" customHeight="1" thickBot="1">
      <c r="A267" s="84">
        <f t="shared" si="4"/>
        <v>264</v>
      </c>
      <c r="B267" s="60" t="s">
        <v>783</v>
      </c>
      <c r="C267" s="61" t="s">
        <v>783</v>
      </c>
      <c r="D267" s="61" t="s">
        <v>652</v>
      </c>
      <c r="E267" s="61"/>
      <c r="F267" s="62">
        <v>41628</v>
      </c>
      <c r="G267" s="61">
        <v>1</v>
      </c>
      <c r="H267" s="71" t="s">
        <v>381</v>
      </c>
      <c r="I267" s="72" t="s">
        <v>656</v>
      </c>
      <c r="J267" s="73">
        <v>372</v>
      </c>
      <c r="K267" s="73" t="s">
        <v>238</v>
      </c>
      <c r="L267" s="74" t="s">
        <v>870</v>
      </c>
    </row>
    <row r="268" spans="1:245" s="1" customFormat="1" ht="6" customHeight="1" thickBot="1">
      <c r="A268" s="3"/>
      <c r="B268" s="25"/>
      <c r="C268" s="9"/>
      <c r="D268" s="9"/>
      <c r="E268" s="9"/>
      <c r="F268" s="22"/>
      <c r="G268" s="9"/>
      <c r="H268" s="6"/>
      <c r="I268" s="7"/>
      <c r="L268" s="14"/>
      <c r="IK268" s="9"/>
    </row>
    <row r="269" spans="1:245" s="1" customFormat="1" ht="15.75" customHeight="1" thickBot="1">
      <c r="A269" s="67"/>
      <c r="B269" s="34" t="s">
        <v>681</v>
      </c>
      <c r="C269" s="35"/>
      <c r="D269" s="35"/>
      <c r="E269" s="35"/>
      <c r="F269" s="35"/>
      <c r="G269" s="35"/>
      <c r="H269" s="35"/>
      <c r="I269" s="35"/>
      <c r="J269" s="35"/>
      <c r="K269" s="35"/>
      <c r="L269" s="36"/>
      <c r="IK269" s="9"/>
    </row>
    <row r="270" spans="1:245" s="1" customFormat="1" ht="15.75" customHeight="1">
      <c r="A270" s="57">
        <f>A268+1</f>
        <v>1</v>
      </c>
      <c r="B270" s="25" t="s">
        <v>781</v>
      </c>
      <c r="C270" s="9" t="s">
        <v>782</v>
      </c>
      <c r="D270" s="9" t="s">
        <v>149</v>
      </c>
      <c r="E270" s="9" t="s">
        <v>145</v>
      </c>
      <c r="F270" s="22">
        <v>41628</v>
      </c>
      <c r="G270" s="9">
        <v>1</v>
      </c>
      <c r="H270" s="10" t="s">
        <v>339</v>
      </c>
      <c r="I270" s="7" t="s">
        <v>891</v>
      </c>
      <c r="J270" s="1">
        <v>218</v>
      </c>
      <c r="K270" s="1" t="s">
        <v>892</v>
      </c>
      <c r="L270" s="78" t="s">
        <v>893</v>
      </c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  <c r="BL270" s="28"/>
      <c r="BM270" s="28"/>
      <c r="BN270" s="28"/>
      <c r="BO270" s="28"/>
      <c r="BP270" s="28"/>
      <c r="BQ270" s="28"/>
      <c r="BR270" s="28"/>
      <c r="BS270" s="28"/>
      <c r="BT270" s="28"/>
      <c r="BU270" s="28"/>
      <c r="BV270" s="28"/>
      <c r="BW270" s="28"/>
      <c r="BX270" s="28"/>
      <c r="BY270" s="28"/>
      <c r="BZ270" s="28"/>
      <c r="CA270" s="28"/>
      <c r="CB270" s="28"/>
      <c r="CC270" s="28"/>
      <c r="CD270" s="28"/>
      <c r="CE270" s="28"/>
      <c r="CF270" s="28"/>
      <c r="CG270" s="28"/>
      <c r="CH270" s="28"/>
      <c r="CI270" s="28"/>
      <c r="CJ270" s="28"/>
      <c r="CK270" s="28"/>
      <c r="CL270" s="28"/>
      <c r="CM270" s="28"/>
      <c r="CN270" s="28"/>
      <c r="CO270" s="28"/>
      <c r="CP270" s="28"/>
      <c r="CQ270" s="28"/>
      <c r="CR270" s="28"/>
      <c r="CS270" s="28"/>
      <c r="CT270" s="28"/>
      <c r="CU270" s="28"/>
      <c r="CV270" s="28"/>
      <c r="CW270" s="28"/>
      <c r="CX270" s="28"/>
      <c r="CY270" s="28"/>
      <c r="CZ270" s="28"/>
      <c r="DA270" s="28"/>
      <c r="DB270" s="28"/>
      <c r="DC270" s="28"/>
      <c r="DD270" s="28"/>
      <c r="DE270" s="28"/>
      <c r="DF270" s="28"/>
      <c r="DG270" s="28"/>
      <c r="DH270" s="28"/>
      <c r="DI270" s="28"/>
      <c r="DJ270" s="28"/>
      <c r="DK270" s="28"/>
      <c r="DL270" s="28"/>
      <c r="DM270" s="28"/>
      <c r="DN270" s="28"/>
      <c r="DO270" s="28"/>
      <c r="DP270" s="28"/>
      <c r="DQ270" s="28"/>
      <c r="DR270" s="28"/>
      <c r="DS270" s="28"/>
      <c r="DT270" s="28"/>
      <c r="DU270" s="28"/>
      <c r="DV270" s="28"/>
      <c r="DW270" s="28"/>
      <c r="DX270" s="28"/>
      <c r="DY270" s="28"/>
      <c r="DZ270" s="28"/>
      <c r="EA270" s="28"/>
      <c r="EB270" s="28"/>
      <c r="EC270" s="28"/>
      <c r="ED270" s="28"/>
      <c r="EE270" s="28"/>
      <c r="EF270" s="28"/>
      <c r="EG270" s="28"/>
      <c r="EH270" s="28"/>
      <c r="EI270" s="28"/>
      <c r="EJ270" s="28"/>
      <c r="EK270" s="28"/>
      <c r="EL270" s="28"/>
      <c r="EM270" s="28"/>
      <c r="EN270" s="28"/>
      <c r="EO270" s="28"/>
      <c r="EP270" s="28"/>
      <c r="EQ270" s="28"/>
      <c r="ER270" s="28"/>
      <c r="ES270" s="28"/>
      <c r="ET270" s="28"/>
      <c r="EU270" s="28"/>
      <c r="EV270" s="28"/>
      <c r="EW270" s="28"/>
      <c r="EX270" s="28"/>
      <c r="EY270" s="28"/>
      <c r="EZ270" s="28"/>
      <c r="FA270" s="28"/>
      <c r="FB270" s="28"/>
      <c r="FC270" s="28"/>
      <c r="FD270" s="28"/>
      <c r="FE270" s="28"/>
      <c r="FF270" s="28"/>
      <c r="FG270" s="28"/>
      <c r="FH270" s="28"/>
      <c r="FI270" s="28"/>
      <c r="FJ270" s="28"/>
      <c r="FK270" s="28"/>
      <c r="FL270" s="28"/>
      <c r="FM270" s="28"/>
      <c r="FN270" s="28"/>
      <c r="FO270" s="28"/>
      <c r="FP270" s="28"/>
      <c r="FQ270" s="28"/>
      <c r="FR270" s="28"/>
      <c r="FS270" s="28"/>
      <c r="FT270" s="28"/>
      <c r="FU270" s="28"/>
      <c r="FV270" s="28"/>
      <c r="FW270" s="28"/>
      <c r="FX270" s="28"/>
      <c r="FY270" s="28"/>
      <c r="FZ270" s="28"/>
      <c r="GA270" s="28"/>
      <c r="GB270" s="28"/>
      <c r="GC270" s="28"/>
      <c r="GD270" s="28"/>
      <c r="GE270" s="28"/>
      <c r="GF270" s="28"/>
      <c r="GG270" s="28"/>
      <c r="GH270" s="28"/>
      <c r="GI270" s="28"/>
      <c r="GJ270" s="28"/>
      <c r="GK270" s="28"/>
      <c r="GL270" s="28"/>
      <c r="GM270" s="28"/>
      <c r="GN270" s="28"/>
      <c r="GO270" s="28"/>
      <c r="GP270" s="28"/>
      <c r="GQ270" s="28"/>
      <c r="GR270" s="28"/>
      <c r="GS270" s="28"/>
      <c r="GT270" s="28"/>
      <c r="GU270" s="28"/>
      <c r="GV270" s="28"/>
      <c r="GW270" s="28"/>
      <c r="GX270" s="28"/>
      <c r="GY270" s="28"/>
      <c r="GZ270" s="28"/>
      <c r="HA270" s="28"/>
      <c r="HB270" s="28"/>
      <c r="HC270" s="28"/>
      <c r="HD270" s="28"/>
      <c r="HE270" s="28"/>
      <c r="HF270" s="28"/>
      <c r="HG270" s="28"/>
      <c r="HH270" s="28"/>
      <c r="HI270" s="28"/>
      <c r="HJ270" s="28"/>
      <c r="HK270" s="28"/>
      <c r="HL270" s="28"/>
      <c r="HM270" s="28"/>
      <c r="HN270" s="28"/>
      <c r="HO270" s="28"/>
      <c r="HP270" s="28"/>
      <c r="HQ270" s="28"/>
      <c r="HR270" s="28"/>
      <c r="HS270" s="28"/>
      <c r="HT270" s="28"/>
      <c r="HU270" s="28"/>
      <c r="HV270" s="28"/>
      <c r="HW270" s="28"/>
      <c r="HX270" s="28"/>
      <c r="HY270" s="28"/>
      <c r="HZ270" s="28"/>
      <c r="IA270" s="28"/>
      <c r="IB270" s="28"/>
      <c r="IC270" s="28"/>
      <c r="ID270" s="28"/>
      <c r="IE270" s="28"/>
      <c r="IF270" s="28"/>
      <c r="IG270" s="28"/>
      <c r="IH270" s="28"/>
      <c r="II270" s="28"/>
      <c r="IJ270" s="28"/>
      <c r="IK270" s="28"/>
    </row>
    <row r="271" spans="1:12" s="1" customFormat="1" ht="15.75" customHeight="1">
      <c r="A271" s="85">
        <f t="shared" si="4"/>
        <v>2</v>
      </c>
      <c r="B271" s="25" t="s">
        <v>781</v>
      </c>
      <c r="C271" s="9" t="s">
        <v>782</v>
      </c>
      <c r="D271" s="9" t="s">
        <v>149</v>
      </c>
      <c r="E271" s="9" t="s">
        <v>145</v>
      </c>
      <c r="F271" s="22">
        <v>41628</v>
      </c>
      <c r="G271" s="9">
        <v>1</v>
      </c>
      <c r="H271" s="10" t="s">
        <v>339</v>
      </c>
      <c r="I271" s="7" t="s">
        <v>424</v>
      </c>
      <c r="J271" s="1">
        <v>212</v>
      </c>
      <c r="K271" s="1" t="s">
        <v>191</v>
      </c>
      <c r="L271" s="78" t="s">
        <v>859</v>
      </c>
    </row>
    <row r="272" spans="1:12" s="1" customFormat="1" ht="15.75" customHeight="1">
      <c r="A272" s="85">
        <f t="shared" si="4"/>
        <v>3</v>
      </c>
      <c r="B272" s="25" t="s">
        <v>781</v>
      </c>
      <c r="C272" s="9" t="s">
        <v>782</v>
      </c>
      <c r="D272" s="9" t="s">
        <v>149</v>
      </c>
      <c r="E272" s="9" t="s">
        <v>145</v>
      </c>
      <c r="F272" s="22">
        <v>41628</v>
      </c>
      <c r="G272" s="9">
        <v>1</v>
      </c>
      <c r="H272" s="10" t="s">
        <v>339</v>
      </c>
      <c r="I272" s="7" t="s">
        <v>426</v>
      </c>
      <c r="J272" s="1">
        <v>212</v>
      </c>
      <c r="K272" s="1" t="s">
        <v>261</v>
      </c>
      <c r="L272" s="78" t="s">
        <v>824</v>
      </c>
    </row>
    <row r="273" spans="1:12" s="1" customFormat="1" ht="15.75" customHeight="1">
      <c r="A273" s="85">
        <f t="shared" si="4"/>
        <v>4</v>
      </c>
      <c r="B273" s="25" t="s">
        <v>781</v>
      </c>
      <c r="C273" s="9" t="s">
        <v>782</v>
      </c>
      <c r="D273" s="9" t="s">
        <v>149</v>
      </c>
      <c r="E273" s="9" t="s">
        <v>145</v>
      </c>
      <c r="F273" s="22">
        <v>41628</v>
      </c>
      <c r="G273" s="9">
        <v>1</v>
      </c>
      <c r="H273" s="10" t="s">
        <v>339</v>
      </c>
      <c r="I273" s="7" t="s">
        <v>400</v>
      </c>
      <c r="J273" s="1">
        <v>212</v>
      </c>
      <c r="K273" s="1" t="s">
        <v>170</v>
      </c>
      <c r="L273" s="78" t="s">
        <v>794</v>
      </c>
    </row>
    <row r="274" spans="1:12" s="1" customFormat="1" ht="15.75" customHeight="1">
      <c r="A274" s="85">
        <f t="shared" si="4"/>
        <v>5</v>
      </c>
      <c r="B274" s="25" t="s">
        <v>781</v>
      </c>
      <c r="C274" s="9" t="s">
        <v>782</v>
      </c>
      <c r="D274" s="9" t="s">
        <v>149</v>
      </c>
      <c r="E274" s="9" t="s">
        <v>145</v>
      </c>
      <c r="F274" s="22">
        <v>41628</v>
      </c>
      <c r="G274" s="9">
        <v>1</v>
      </c>
      <c r="H274" s="10" t="s">
        <v>339</v>
      </c>
      <c r="I274" s="7" t="s">
        <v>408</v>
      </c>
      <c r="J274" s="1">
        <v>212</v>
      </c>
      <c r="K274" s="1" t="s">
        <v>168</v>
      </c>
      <c r="L274" s="78" t="s">
        <v>696</v>
      </c>
    </row>
    <row r="275" spans="1:245" s="1" customFormat="1" ht="15.75" customHeight="1">
      <c r="A275" s="85">
        <f t="shared" si="4"/>
        <v>6</v>
      </c>
      <c r="B275" s="25" t="s">
        <v>781</v>
      </c>
      <c r="C275" s="9" t="s">
        <v>782</v>
      </c>
      <c r="D275" s="9" t="s">
        <v>149</v>
      </c>
      <c r="E275" s="9" t="s">
        <v>145</v>
      </c>
      <c r="F275" s="22">
        <v>41628</v>
      </c>
      <c r="G275" s="9">
        <v>1</v>
      </c>
      <c r="H275" s="10" t="s">
        <v>339</v>
      </c>
      <c r="I275" s="7" t="s">
        <v>427</v>
      </c>
      <c r="J275" s="1">
        <v>214</v>
      </c>
      <c r="K275" s="1" t="s">
        <v>639</v>
      </c>
      <c r="L275" s="78" t="s">
        <v>696</v>
      </c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  <c r="CG275" s="16"/>
      <c r="CH275" s="16"/>
      <c r="CI275" s="16"/>
      <c r="CJ275" s="16"/>
      <c r="CK275" s="16"/>
      <c r="CL275" s="16"/>
      <c r="CM275" s="16"/>
      <c r="CN275" s="16"/>
      <c r="CO275" s="16"/>
      <c r="CP275" s="16"/>
      <c r="CQ275" s="16"/>
      <c r="CR275" s="16"/>
      <c r="CS275" s="16"/>
      <c r="CT275" s="16"/>
      <c r="CU275" s="16"/>
      <c r="CV275" s="16"/>
      <c r="CW275" s="16"/>
      <c r="CX275" s="16"/>
      <c r="CY275" s="16"/>
      <c r="CZ275" s="16"/>
      <c r="DA275" s="16"/>
      <c r="DB275" s="16"/>
      <c r="DC275" s="16"/>
      <c r="DD275" s="16"/>
      <c r="DE275" s="16"/>
      <c r="DF275" s="16"/>
      <c r="DG275" s="16"/>
      <c r="DH275" s="16"/>
      <c r="DI275" s="16"/>
      <c r="DJ275" s="16"/>
      <c r="DK275" s="16"/>
      <c r="DL275" s="16"/>
      <c r="DM275" s="16"/>
      <c r="DN275" s="16"/>
      <c r="DO275" s="16"/>
      <c r="DP275" s="16"/>
      <c r="DQ275" s="16"/>
      <c r="DR275" s="16"/>
      <c r="DS275" s="16"/>
      <c r="DT275" s="16"/>
      <c r="DU275" s="16"/>
      <c r="DV275" s="16"/>
      <c r="DW275" s="16"/>
      <c r="DX275" s="16"/>
      <c r="DY275" s="16"/>
      <c r="DZ275" s="16"/>
      <c r="EA275" s="16"/>
      <c r="EB275" s="16"/>
      <c r="EC275" s="16"/>
      <c r="ED275" s="16"/>
      <c r="EE275" s="16"/>
      <c r="EF275" s="16"/>
      <c r="EG275" s="16"/>
      <c r="EH275" s="16"/>
      <c r="EI275" s="16"/>
      <c r="EJ275" s="16"/>
      <c r="EK275" s="16"/>
      <c r="EL275" s="16"/>
      <c r="EM275" s="16"/>
      <c r="EN275" s="16"/>
      <c r="EO275" s="16"/>
      <c r="EP275" s="16"/>
      <c r="EQ275" s="16"/>
      <c r="ER275" s="16"/>
      <c r="ES275" s="16"/>
      <c r="ET275" s="16"/>
      <c r="EU275" s="16"/>
      <c r="EV275" s="16"/>
      <c r="EW275" s="16"/>
      <c r="EX275" s="16"/>
      <c r="EY275" s="16"/>
      <c r="EZ275" s="16"/>
      <c r="FA275" s="16"/>
      <c r="FB275" s="16"/>
      <c r="FC275" s="16"/>
      <c r="FD275" s="16"/>
      <c r="FE275" s="16"/>
      <c r="FF275" s="16"/>
      <c r="FG275" s="16"/>
      <c r="FH275" s="16"/>
      <c r="FI275" s="16"/>
      <c r="FJ275" s="16"/>
      <c r="FK275" s="16"/>
      <c r="FL275" s="16"/>
      <c r="FM275" s="16"/>
      <c r="FN275" s="16"/>
      <c r="FO275" s="16"/>
      <c r="FP275" s="16"/>
      <c r="FQ275" s="16"/>
      <c r="FR275" s="16"/>
      <c r="FS275" s="16"/>
      <c r="FT275" s="16"/>
      <c r="FU275" s="16"/>
      <c r="FV275" s="16"/>
      <c r="FW275" s="16"/>
      <c r="FX275" s="16"/>
      <c r="FY275" s="16"/>
      <c r="FZ275" s="16"/>
      <c r="GA275" s="16"/>
      <c r="GB275" s="16"/>
      <c r="GC275" s="16"/>
      <c r="GD275" s="16"/>
      <c r="GE275" s="16"/>
      <c r="GF275" s="16"/>
      <c r="GG275" s="16"/>
      <c r="GH275" s="16"/>
      <c r="GI275" s="16"/>
      <c r="GJ275" s="16"/>
      <c r="GK275" s="16"/>
      <c r="GL275" s="16"/>
      <c r="GM275" s="16"/>
      <c r="GN275" s="16"/>
      <c r="GO275" s="16"/>
      <c r="GP275" s="16"/>
      <c r="GQ275" s="16"/>
      <c r="GR275" s="16"/>
      <c r="GS275" s="16"/>
      <c r="GT275" s="16"/>
      <c r="GU275" s="16"/>
      <c r="GV275" s="16"/>
      <c r="GW275" s="16"/>
      <c r="GX275" s="16"/>
      <c r="GY275" s="16"/>
      <c r="GZ275" s="16"/>
      <c r="HA275" s="16"/>
      <c r="HB275" s="16"/>
      <c r="HC275" s="16"/>
      <c r="HD275" s="16"/>
      <c r="HE275" s="16"/>
      <c r="HF275" s="16"/>
      <c r="HG275" s="16"/>
      <c r="HH275" s="16"/>
      <c r="HI275" s="16"/>
      <c r="HJ275" s="16"/>
      <c r="HK275" s="16"/>
      <c r="HL275" s="16"/>
      <c r="HM275" s="16"/>
      <c r="HN275" s="16"/>
      <c r="HO275" s="16"/>
      <c r="HP275" s="16"/>
      <c r="HQ275" s="16"/>
      <c r="HR275" s="16"/>
      <c r="HS275" s="16"/>
      <c r="HT275" s="16"/>
      <c r="HU275" s="16"/>
      <c r="HV275" s="16"/>
      <c r="HW275" s="16"/>
      <c r="HX275" s="16"/>
      <c r="HY275" s="16"/>
      <c r="HZ275" s="16"/>
      <c r="IA275" s="16"/>
      <c r="IB275" s="16"/>
      <c r="IC275" s="16"/>
      <c r="ID275" s="16"/>
      <c r="IE275" s="16"/>
      <c r="IF275" s="16"/>
      <c r="IG275" s="16"/>
      <c r="IH275" s="16"/>
      <c r="II275" s="16"/>
      <c r="IJ275" s="16"/>
      <c r="IK275" s="16"/>
    </row>
    <row r="276" spans="1:244" s="9" customFormat="1" ht="15.75" customHeight="1">
      <c r="A276" s="85">
        <f t="shared" si="4"/>
        <v>7</v>
      </c>
      <c r="B276" s="25" t="s">
        <v>781</v>
      </c>
      <c r="C276" s="9" t="s">
        <v>782</v>
      </c>
      <c r="D276" s="9" t="s">
        <v>149</v>
      </c>
      <c r="E276" s="9" t="s">
        <v>145</v>
      </c>
      <c r="F276" s="22">
        <v>41628</v>
      </c>
      <c r="G276" s="9">
        <v>1</v>
      </c>
      <c r="H276" s="10" t="s">
        <v>339</v>
      </c>
      <c r="I276" s="7" t="s">
        <v>409</v>
      </c>
      <c r="J276" s="1">
        <v>212</v>
      </c>
      <c r="K276" s="1" t="s">
        <v>192</v>
      </c>
      <c r="L276" s="78" t="s">
        <v>794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</row>
    <row r="277" spans="1:245" s="9" customFormat="1" ht="15.75" customHeight="1">
      <c r="A277" s="85">
        <f t="shared" si="4"/>
        <v>8</v>
      </c>
      <c r="B277" s="25" t="s">
        <v>781</v>
      </c>
      <c r="C277" s="9" t="s">
        <v>782</v>
      </c>
      <c r="D277" s="9" t="s">
        <v>149</v>
      </c>
      <c r="E277" s="9" t="s">
        <v>145</v>
      </c>
      <c r="F277" s="22">
        <v>41628</v>
      </c>
      <c r="G277" s="9">
        <v>1</v>
      </c>
      <c r="H277" s="10" t="s">
        <v>339</v>
      </c>
      <c r="I277" s="7" t="s">
        <v>401</v>
      </c>
      <c r="J277" s="1">
        <v>216</v>
      </c>
      <c r="K277" s="1" t="s">
        <v>172</v>
      </c>
      <c r="L277" s="78" t="s">
        <v>797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</row>
    <row r="278" spans="1:245" s="9" customFormat="1" ht="15.75" customHeight="1">
      <c r="A278" s="85">
        <f t="shared" si="4"/>
        <v>9</v>
      </c>
      <c r="B278" s="25" t="s">
        <v>781</v>
      </c>
      <c r="C278" s="9" t="s">
        <v>782</v>
      </c>
      <c r="D278" s="9" t="s">
        <v>149</v>
      </c>
      <c r="E278" s="9" t="s">
        <v>145</v>
      </c>
      <c r="F278" s="22">
        <v>41628</v>
      </c>
      <c r="G278" s="9">
        <v>1</v>
      </c>
      <c r="H278" s="10" t="s">
        <v>339</v>
      </c>
      <c r="I278" s="7" t="s">
        <v>7</v>
      </c>
      <c r="J278" s="1">
        <v>212</v>
      </c>
      <c r="K278" s="1" t="s">
        <v>8</v>
      </c>
      <c r="L278" s="78" t="s">
        <v>794</v>
      </c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</row>
    <row r="279" spans="1:245" s="9" customFormat="1" ht="15.75" customHeight="1">
      <c r="A279" s="85">
        <f t="shared" si="4"/>
        <v>10</v>
      </c>
      <c r="B279" s="25" t="s">
        <v>781</v>
      </c>
      <c r="C279" s="9" t="s">
        <v>782</v>
      </c>
      <c r="D279" s="9" t="s">
        <v>149</v>
      </c>
      <c r="E279" s="9" t="s">
        <v>145</v>
      </c>
      <c r="F279" s="22">
        <v>41628</v>
      </c>
      <c r="G279" s="9">
        <v>1</v>
      </c>
      <c r="H279" s="10" t="s">
        <v>339</v>
      </c>
      <c r="I279" s="7" t="s">
        <v>692</v>
      </c>
      <c r="J279" s="1">
        <v>212</v>
      </c>
      <c r="K279" s="1" t="s">
        <v>759</v>
      </c>
      <c r="L279" s="78" t="s">
        <v>807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</row>
    <row r="280" spans="1:12" s="1" customFormat="1" ht="15.75" customHeight="1">
      <c r="A280" s="85">
        <f t="shared" si="4"/>
        <v>11</v>
      </c>
      <c r="B280" s="25" t="s">
        <v>781</v>
      </c>
      <c r="C280" s="9" t="s">
        <v>782</v>
      </c>
      <c r="D280" s="9" t="s">
        <v>149</v>
      </c>
      <c r="E280" s="9" t="s">
        <v>145</v>
      </c>
      <c r="F280" s="22">
        <v>41628</v>
      </c>
      <c r="G280" s="9">
        <v>1</v>
      </c>
      <c r="H280" s="10" t="s">
        <v>339</v>
      </c>
      <c r="I280" s="7" t="s">
        <v>3</v>
      </c>
      <c r="J280" s="1">
        <v>212</v>
      </c>
      <c r="K280" s="1" t="s">
        <v>4</v>
      </c>
      <c r="L280" s="78" t="s">
        <v>696</v>
      </c>
    </row>
    <row r="281" spans="1:245" s="1" customFormat="1" ht="15.75" customHeight="1">
      <c r="A281" s="85">
        <f t="shared" si="4"/>
        <v>12</v>
      </c>
      <c r="B281" s="25" t="s">
        <v>781</v>
      </c>
      <c r="C281" s="9" t="s">
        <v>782</v>
      </c>
      <c r="D281" s="9" t="s">
        <v>149</v>
      </c>
      <c r="E281" s="9" t="s">
        <v>145</v>
      </c>
      <c r="F281" s="22">
        <v>41628</v>
      </c>
      <c r="G281" s="9">
        <v>1</v>
      </c>
      <c r="H281" s="10" t="s">
        <v>339</v>
      </c>
      <c r="I281" s="7" t="s">
        <v>445</v>
      </c>
      <c r="J281" s="1">
        <v>212</v>
      </c>
      <c r="K281" s="1" t="s">
        <v>283</v>
      </c>
      <c r="L281" s="78" t="s">
        <v>965</v>
      </c>
      <c r="IK281" s="9"/>
    </row>
    <row r="282" spans="1:245" s="1" customFormat="1" ht="15.75" customHeight="1">
      <c r="A282" s="57">
        <f t="shared" si="4"/>
        <v>13</v>
      </c>
      <c r="B282" s="25" t="s">
        <v>781</v>
      </c>
      <c r="C282" s="9" t="s">
        <v>782</v>
      </c>
      <c r="D282" s="9" t="s">
        <v>149</v>
      </c>
      <c r="E282" s="9" t="s">
        <v>145</v>
      </c>
      <c r="F282" s="22">
        <v>41628</v>
      </c>
      <c r="G282" s="9">
        <v>1</v>
      </c>
      <c r="H282" s="10" t="s">
        <v>339</v>
      </c>
      <c r="I282" s="7" t="s">
        <v>402</v>
      </c>
      <c r="J282" s="1">
        <v>212</v>
      </c>
      <c r="K282" s="1" t="s">
        <v>174</v>
      </c>
      <c r="L282" s="78" t="s">
        <v>789</v>
      </c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  <c r="BP282" s="23"/>
      <c r="BQ282" s="23"/>
      <c r="BR282" s="23"/>
      <c r="BS282" s="23"/>
      <c r="BT282" s="23"/>
      <c r="BU282" s="23"/>
      <c r="BV282" s="23"/>
      <c r="BW282" s="23"/>
      <c r="BX282" s="23"/>
      <c r="BY282" s="23"/>
      <c r="BZ282" s="23"/>
      <c r="CA282" s="23"/>
      <c r="CB282" s="23"/>
      <c r="CC282" s="23"/>
      <c r="CD282" s="23"/>
      <c r="CE282" s="23"/>
      <c r="CF282" s="23"/>
      <c r="CG282" s="23"/>
      <c r="CH282" s="23"/>
      <c r="CI282" s="23"/>
      <c r="CJ282" s="23"/>
      <c r="CK282" s="23"/>
      <c r="CL282" s="23"/>
      <c r="CM282" s="23"/>
      <c r="CN282" s="23"/>
      <c r="CO282" s="23"/>
      <c r="CP282" s="23"/>
      <c r="CQ282" s="23"/>
      <c r="CR282" s="23"/>
      <c r="CS282" s="23"/>
      <c r="CT282" s="23"/>
      <c r="CU282" s="23"/>
      <c r="CV282" s="23"/>
      <c r="CW282" s="23"/>
      <c r="CX282" s="23"/>
      <c r="CY282" s="23"/>
      <c r="CZ282" s="23"/>
      <c r="DA282" s="23"/>
      <c r="DB282" s="23"/>
      <c r="DC282" s="23"/>
      <c r="DD282" s="23"/>
      <c r="DE282" s="23"/>
      <c r="DF282" s="23"/>
      <c r="DG282" s="23"/>
      <c r="DH282" s="23"/>
      <c r="DI282" s="23"/>
      <c r="DJ282" s="23"/>
      <c r="DK282" s="23"/>
      <c r="DL282" s="23"/>
      <c r="DM282" s="23"/>
      <c r="DN282" s="23"/>
      <c r="DO282" s="23"/>
      <c r="DP282" s="23"/>
      <c r="DQ282" s="23"/>
      <c r="DR282" s="23"/>
      <c r="DS282" s="23"/>
      <c r="DT282" s="23"/>
      <c r="DU282" s="23"/>
      <c r="DV282" s="23"/>
      <c r="DW282" s="23"/>
      <c r="DX282" s="23"/>
      <c r="DY282" s="23"/>
      <c r="DZ282" s="23"/>
      <c r="EA282" s="23"/>
      <c r="EB282" s="23"/>
      <c r="EC282" s="23"/>
      <c r="ED282" s="23"/>
      <c r="EE282" s="23"/>
      <c r="EF282" s="23"/>
      <c r="EG282" s="23"/>
      <c r="EH282" s="23"/>
      <c r="EI282" s="23"/>
      <c r="EJ282" s="23"/>
      <c r="EK282" s="23"/>
      <c r="EL282" s="23"/>
      <c r="EM282" s="23"/>
      <c r="EN282" s="23"/>
      <c r="EO282" s="23"/>
      <c r="EP282" s="23"/>
      <c r="EQ282" s="23"/>
      <c r="ER282" s="23"/>
      <c r="ES282" s="23"/>
      <c r="ET282" s="23"/>
      <c r="EU282" s="23"/>
      <c r="EV282" s="23"/>
      <c r="EW282" s="23"/>
      <c r="EX282" s="23"/>
      <c r="EY282" s="23"/>
      <c r="EZ282" s="23"/>
      <c r="FA282" s="23"/>
      <c r="FB282" s="23"/>
      <c r="FC282" s="23"/>
      <c r="FD282" s="23"/>
      <c r="FE282" s="23"/>
      <c r="FF282" s="23"/>
      <c r="FG282" s="23"/>
      <c r="FH282" s="23"/>
      <c r="FI282" s="23"/>
      <c r="FJ282" s="23"/>
      <c r="FK282" s="23"/>
      <c r="FL282" s="23"/>
      <c r="FM282" s="23"/>
      <c r="FN282" s="23"/>
      <c r="FO282" s="23"/>
      <c r="FP282" s="23"/>
      <c r="FQ282" s="23"/>
      <c r="FR282" s="23"/>
      <c r="FS282" s="23"/>
      <c r="FT282" s="23"/>
      <c r="FU282" s="23"/>
      <c r="FV282" s="23"/>
      <c r="FW282" s="23"/>
      <c r="FX282" s="23"/>
      <c r="FY282" s="23"/>
      <c r="FZ282" s="23"/>
      <c r="GA282" s="23"/>
      <c r="GB282" s="23"/>
      <c r="GC282" s="23"/>
      <c r="GD282" s="23"/>
      <c r="GE282" s="23"/>
      <c r="GF282" s="23"/>
      <c r="GG282" s="23"/>
      <c r="GH282" s="23"/>
      <c r="GI282" s="23"/>
      <c r="GJ282" s="23"/>
      <c r="GK282" s="23"/>
      <c r="GL282" s="23"/>
      <c r="GM282" s="23"/>
      <c r="GN282" s="23"/>
      <c r="GO282" s="23"/>
      <c r="GP282" s="23"/>
      <c r="GQ282" s="23"/>
      <c r="GR282" s="23"/>
      <c r="GS282" s="23"/>
      <c r="GT282" s="23"/>
      <c r="GU282" s="23"/>
      <c r="GV282" s="23"/>
      <c r="GW282" s="23"/>
      <c r="GX282" s="23"/>
      <c r="GY282" s="23"/>
      <c r="GZ282" s="23"/>
      <c r="HA282" s="23"/>
      <c r="HB282" s="23"/>
      <c r="HC282" s="23"/>
      <c r="HD282" s="23"/>
      <c r="HE282" s="23"/>
      <c r="HF282" s="23"/>
      <c r="HG282" s="23"/>
      <c r="HH282" s="23"/>
      <c r="HI282" s="23"/>
      <c r="HJ282" s="23"/>
      <c r="HK282" s="23"/>
      <c r="HL282" s="23"/>
      <c r="HM282" s="23"/>
      <c r="HN282" s="23"/>
      <c r="HO282" s="23"/>
      <c r="HP282" s="23"/>
      <c r="HQ282" s="23"/>
      <c r="HR282" s="23"/>
      <c r="HS282" s="23"/>
      <c r="HT282" s="23"/>
      <c r="HU282" s="23"/>
      <c r="HV282" s="23"/>
      <c r="HW282" s="23"/>
      <c r="HX282" s="23"/>
      <c r="HY282" s="23"/>
      <c r="HZ282" s="23"/>
      <c r="IA282" s="23"/>
      <c r="IB282" s="23"/>
      <c r="IC282" s="23"/>
      <c r="ID282" s="23"/>
      <c r="IE282" s="23"/>
      <c r="IF282" s="23"/>
      <c r="IG282" s="23"/>
      <c r="IH282" s="23"/>
      <c r="II282" s="23"/>
      <c r="IJ282" s="23"/>
      <c r="IK282" s="23"/>
    </row>
    <row r="283" spans="1:12" s="1" customFormat="1" ht="15.75" customHeight="1">
      <c r="A283" s="85">
        <f t="shared" si="4"/>
        <v>14</v>
      </c>
      <c r="B283" s="25" t="s">
        <v>781</v>
      </c>
      <c r="C283" s="9" t="s">
        <v>782</v>
      </c>
      <c r="D283" s="9" t="s">
        <v>149</v>
      </c>
      <c r="E283" s="9" t="s">
        <v>145</v>
      </c>
      <c r="F283" s="22">
        <v>41628</v>
      </c>
      <c r="G283" s="9">
        <v>1</v>
      </c>
      <c r="H283" s="10" t="s">
        <v>339</v>
      </c>
      <c r="I283" s="7" t="s">
        <v>413</v>
      </c>
      <c r="J283" s="1">
        <v>216</v>
      </c>
      <c r="K283" s="1" t="s">
        <v>175</v>
      </c>
      <c r="L283" s="78" t="s">
        <v>696</v>
      </c>
    </row>
    <row r="284" spans="1:245" s="1" customFormat="1" ht="15.75" customHeight="1">
      <c r="A284" s="85">
        <f t="shared" si="4"/>
        <v>15</v>
      </c>
      <c r="B284" s="25" t="s">
        <v>781</v>
      </c>
      <c r="C284" s="9" t="s">
        <v>782</v>
      </c>
      <c r="D284" s="9" t="s">
        <v>149</v>
      </c>
      <c r="E284" s="9" t="s">
        <v>145</v>
      </c>
      <c r="F284" s="22">
        <v>41628</v>
      </c>
      <c r="G284" s="9">
        <v>1</v>
      </c>
      <c r="H284" s="10" t="s">
        <v>339</v>
      </c>
      <c r="I284" s="7" t="s">
        <v>689</v>
      </c>
      <c r="J284" s="1">
        <v>212</v>
      </c>
      <c r="K284" s="1" t="s">
        <v>684</v>
      </c>
      <c r="L284" s="78" t="s">
        <v>885</v>
      </c>
      <c r="IK284" s="9"/>
    </row>
    <row r="285" spans="1:12" s="1" customFormat="1" ht="15.75" customHeight="1">
      <c r="A285" s="85">
        <f t="shared" si="4"/>
        <v>16</v>
      </c>
      <c r="B285" s="25" t="s">
        <v>781</v>
      </c>
      <c r="C285" s="9" t="s">
        <v>782</v>
      </c>
      <c r="D285" s="9" t="s">
        <v>149</v>
      </c>
      <c r="E285" s="9" t="s">
        <v>145</v>
      </c>
      <c r="F285" s="22">
        <v>41628</v>
      </c>
      <c r="G285" s="9">
        <v>1</v>
      </c>
      <c r="H285" s="10" t="s">
        <v>339</v>
      </c>
      <c r="I285" s="7" t="s">
        <v>415</v>
      </c>
      <c r="J285" s="1">
        <v>216</v>
      </c>
      <c r="K285" s="1" t="s">
        <v>155</v>
      </c>
      <c r="L285" s="78" t="s">
        <v>794</v>
      </c>
    </row>
    <row r="286" spans="1:12" s="1" customFormat="1" ht="15.75" customHeight="1">
      <c r="A286" s="85">
        <f t="shared" si="4"/>
        <v>17</v>
      </c>
      <c r="B286" s="25" t="s">
        <v>781</v>
      </c>
      <c r="C286" s="9" t="s">
        <v>782</v>
      </c>
      <c r="D286" s="9" t="s">
        <v>149</v>
      </c>
      <c r="E286" s="9" t="s">
        <v>145</v>
      </c>
      <c r="F286" s="22">
        <v>41628</v>
      </c>
      <c r="G286" s="9">
        <v>1</v>
      </c>
      <c r="H286" s="10" t="s">
        <v>339</v>
      </c>
      <c r="I286" s="7" t="s">
        <v>417</v>
      </c>
      <c r="J286" s="1">
        <v>216</v>
      </c>
      <c r="K286" s="1" t="s">
        <v>179</v>
      </c>
      <c r="L286" s="77" t="s">
        <v>696</v>
      </c>
    </row>
    <row r="287" spans="1:244" s="9" customFormat="1" ht="15.75" customHeight="1">
      <c r="A287" s="85">
        <f t="shared" si="4"/>
        <v>18</v>
      </c>
      <c r="B287" s="25" t="s">
        <v>781</v>
      </c>
      <c r="C287" s="9" t="s">
        <v>782</v>
      </c>
      <c r="D287" s="9" t="s">
        <v>149</v>
      </c>
      <c r="E287" s="9" t="s">
        <v>145</v>
      </c>
      <c r="F287" s="22">
        <v>41628</v>
      </c>
      <c r="G287" s="9">
        <v>1</v>
      </c>
      <c r="H287" s="10" t="s">
        <v>339</v>
      </c>
      <c r="I287" s="7" t="s">
        <v>419</v>
      </c>
      <c r="J287" s="1">
        <v>214</v>
      </c>
      <c r="K287" s="1" t="s">
        <v>638</v>
      </c>
      <c r="L287" s="78" t="s">
        <v>789</v>
      </c>
      <c r="M287" s="14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</row>
    <row r="288" spans="1:12" s="1" customFormat="1" ht="15.75" customHeight="1">
      <c r="A288" s="85">
        <f t="shared" si="4"/>
        <v>19</v>
      </c>
      <c r="B288" s="25" t="s">
        <v>781</v>
      </c>
      <c r="C288" s="9" t="s">
        <v>782</v>
      </c>
      <c r="D288" s="9" t="s">
        <v>149</v>
      </c>
      <c r="E288" s="9" t="s">
        <v>145</v>
      </c>
      <c r="F288" s="22">
        <v>41628</v>
      </c>
      <c r="G288" s="9">
        <v>1</v>
      </c>
      <c r="H288" s="10" t="s">
        <v>339</v>
      </c>
      <c r="I288" s="7" t="s">
        <v>420</v>
      </c>
      <c r="J288" s="1">
        <v>216</v>
      </c>
      <c r="K288" s="1" t="s">
        <v>159</v>
      </c>
      <c r="L288" s="78" t="s">
        <v>696</v>
      </c>
    </row>
    <row r="289" spans="1:245" s="1" customFormat="1" ht="15.75" customHeight="1">
      <c r="A289" s="85">
        <f t="shared" si="4"/>
        <v>20</v>
      </c>
      <c r="B289" s="25" t="s">
        <v>781</v>
      </c>
      <c r="C289" s="9" t="s">
        <v>782</v>
      </c>
      <c r="D289" s="9" t="s">
        <v>149</v>
      </c>
      <c r="E289" s="9" t="s">
        <v>145</v>
      </c>
      <c r="F289" s="22">
        <v>41628</v>
      </c>
      <c r="G289" s="9">
        <v>1</v>
      </c>
      <c r="H289" s="10" t="s">
        <v>339</v>
      </c>
      <c r="I289" s="7" t="s">
        <v>446</v>
      </c>
      <c r="J289" s="1">
        <v>212</v>
      </c>
      <c r="K289" s="1" t="s">
        <v>221</v>
      </c>
      <c r="L289" s="78" t="s">
        <v>293</v>
      </c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  <c r="BZ289" s="16"/>
      <c r="CA289" s="16"/>
      <c r="CB289" s="16"/>
      <c r="CC289" s="16"/>
      <c r="CD289" s="16"/>
      <c r="CE289" s="16"/>
      <c r="CF289" s="16"/>
      <c r="CG289" s="16"/>
      <c r="CH289" s="16"/>
      <c r="CI289" s="16"/>
      <c r="CJ289" s="16"/>
      <c r="CK289" s="16"/>
      <c r="CL289" s="16"/>
      <c r="CM289" s="16"/>
      <c r="CN289" s="16"/>
      <c r="CO289" s="16"/>
      <c r="CP289" s="16"/>
      <c r="CQ289" s="16"/>
      <c r="CR289" s="16"/>
      <c r="CS289" s="16"/>
      <c r="CT289" s="16"/>
      <c r="CU289" s="16"/>
      <c r="CV289" s="16"/>
      <c r="CW289" s="16"/>
      <c r="CX289" s="16"/>
      <c r="CY289" s="16"/>
      <c r="CZ289" s="16"/>
      <c r="DA289" s="16"/>
      <c r="DB289" s="16"/>
      <c r="DC289" s="16"/>
      <c r="DD289" s="16"/>
      <c r="DE289" s="16"/>
      <c r="DF289" s="16"/>
      <c r="DG289" s="16"/>
      <c r="DH289" s="16"/>
      <c r="DI289" s="16"/>
      <c r="DJ289" s="16"/>
      <c r="DK289" s="16"/>
      <c r="DL289" s="16"/>
      <c r="DM289" s="16"/>
      <c r="DN289" s="16"/>
      <c r="DO289" s="16"/>
      <c r="DP289" s="16"/>
      <c r="DQ289" s="16"/>
      <c r="DR289" s="16"/>
      <c r="DS289" s="16"/>
      <c r="DT289" s="16"/>
      <c r="DU289" s="16"/>
      <c r="DV289" s="16"/>
      <c r="DW289" s="16"/>
      <c r="DX289" s="16"/>
      <c r="DY289" s="16"/>
      <c r="DZ289" s="16"/>
      <c r="EA289" s="16"/>
      <c r="EB289" s="16"/>
      <c r="EC289" s="16"/>
      <c r="ED289" s="16"/>
      <c r="EE289" s="16"/>
      <c r="EF289" s="16"/>
      <c r="EG289" s="16"/>
      <c r="EH289" s="16"/>
      <c r="EI289" s="16"/>
      <c r="EJ289" s="16"/>
      <c r="EK289" s="16"/>
      <c r="EL289" s="16"/>
      <c r="EM289" s="16"/>
      <c r="EN289" s="16"/>
      <c r="EO289" s="16"/>
      <c r="EP289" s="16"/>
      <c r="EQ289" s="16"/>
      <c r="ER289" s="16"/>
      <c r="ES289" s="16"/>
      <c r="ET289" s="16"/>
      <c r="EU289" s="16"/>
      <c r="EV289" s="16"/>
      <c r="EW289" s="16"/>
      <c r="EX289" s="16"/>
      <c r="EY289" s="16"/>
      <c r="EZ289" s="16"/>
      <c r="FA289" s="16"/>
      <c r="FB289" s="16"/>
      <c r="FC289" s="16"/>
      <c r="FD289" s="16"/>
      <c r="FE289" s="16"/>
      <c r="FF289" s="16"/>
      <c r="FG289" s="16"/>
      <c r="FH289" s="16"/>
      <c r="FI289" s="16"/>
      <c r="FJ289" s="16"/>
      <c r="FK289" s="16"/>
      <c r="FL289" s="16"/>
      <c r="FM289" s="16"/>
      <c r="FN289" s="16"/>
      <c r="FO289" s="16"/>
      <c r="FP289" s="16"/>
      <c r="FQ289" s="16"/>
      <c r="FR289" s="16"/>
      <c r="FS289" s="16"/>
      <c r="FT289" s="16"/>
      <c r="FU289" s="16"/>
      <c r="FV289" s="16"/>
      <c r="FW289" s="16"/>
      <c r="FX289" s="16"/>
      <c r="FY289" s="16"/>
      <c r="FZ289" s="16"/>
      <c r="GA289" s="16"/>
      <c r="GB289" s="16"/>
      <c r="GC289" s="16"/>
      <c r="GD289" s="16"/>
      <c r="GE289" s="16"/>
      <c r="GF289" s="16"/>
      <c r="GG289" s="16"/>
      <c r="GH289" s="16"/>
      <c r="GI289" s="16"/>
      <c r="GJ289" s="16"/>
      <c r="GK289" s="16"/>
      <c r="GL289" s="16"/>
      <c r="GM289" s="16"/>
      <c r="GN289" s="16"/>
      <c r="GO289" s="16"/>
      <c r="GP289" s="16"/>
      <c r="GQ289" s="16"/>
      <c r="GR289" s="16"/>
      <c r="GS289" s="16"/>
      <c r="GT289" s="16"/>
      <c r="GU289" s="16"/>
      <c r="GV289" s="16"/>
      <c r="GW289" s="16"/>
      <c r="GX289" s="16"/>
      <c r="GY289" s="16"/>
      <c r="GZ289" s="16"/>
      <c r="HA289" s="16"/>
      <c r="HB289" s="16"/>
      <c r="HC289" s="16"/>
      <c r="HD289" s="16"/>
      <c r="HE289" s="16"/>
      <c r="HF289" s="16"/>
      <c r="HG289" s="16"/>
      <c r="HH289" s="16"/>
      <c r="HI289" s="16"/>
      <c r="HJ289" s="16"/>
      <c r="HK289" s="16"/>
      <c r="HL289" s="16"/>
      <c r="HM289" s="16"/>
      <c r="HN289" s="16"/>
      <c r="HO289" s="16"/>
      <c r="HP289" s="16"/>
      <c r="HQ289" s="16"/>
      <c r="HR289" s="16"/>
      <c r="HS289" s="16"/>
      <c r="HT289" s="16"/>
      <c r="HU289" s="16"/>
      <c r="HV289" s="16"/>
      <c r="HW289" s="16"/>
      <c r="HX289" s="16"/>
      <c r="HY289" s="16"/>
      <c r="HZ289" s="16"/>
      <c r="IA289" s="16"/>
      <c r="IB289" s="16"/>
      <c r="IC289" s="16"/>
      <c r="ID289" s="16"/>
      <c r="IE289" s="16"/>
      <c r="IF289" s="16"/>
      <c r="IG289" s="16"/>
      <c r="IH289" s="16"/>
      <c r="II289" s="16"/>
      <c r="IJ289" s="16"/>
      <c r="IK289" s="16"/>
    </row>
    <row r="290" spans="1:12" s="1" customFormat="1" ht="15.75" customHeight="1">
      <c r="A290" s="85">
        <f t="shared" si="4"/>
        <v>21</v>
      </c>
      <c r="B290" s="25" t="s">
        <v>781</v>
      </c>
      <c r="C290" s="9" t="s">
        <v>782</v>
      </c>
      <c r="D290" s="9" t="s">
        <v>149</v>
      </c>
      <c r="E290" s="9" t="s">
        <v>145</v>
      </c>
      <c r="F290" s="22">
        <v>41628</v>
      </c>
      <c r="G290" s="9">
        <v>1</v>
      </c>
      <c r="H290" s="10" t="s">
        <v>342</v>
      </c>
      <c r="I290" s="7" t="s">
        <v>450</v>
      </c>
      <c r="J290" s="1">
        <v>312</v>
      </c>
      <c r="K290" s="1" t="s">
        <v>161</v>
      </c>
      <c r="L290" s="78" t="s">
        <v>951</v>
      </c>
    </row>
    <row r="291" spans="1:12" s="1" customFormat="1" ht="15.75" customHeight="1">
      <c r="A291" s="57">
        <f t="shared" si="4"/>
        <v>22</v>
      </c>
      <c r="B291" s="25" t="s">
        <v>781</v>
      </c>
      <c r="C291" s="9" t="s">
        <v>782</v>
      </c>
      <c r="D291" s="9" t="s">
        <v>149</v>
      </c>
      <c r="E291" s="9" t="s">
        <v>145</v>
      </c>
      <c r="F291" s="22">
        <v>41628</v>
      </c>
      <c r="G291" s="9">
        <v>1</v>
      </c>
      <c r="H291" s="10" t="s">
        <v>342</v>
      </c>
      <c r="I291" s="7" t="s">
        <v>693</v>
      </c>
      <c r="J291" s="1">
        <v>312</v>
      </c>
      <c r="K291" s="1" t="s">
        <v>694</v>
      </c>
      <c r="L291" s="78" t="s">
        <v>865</v>
      </c>
    </row>
    <row r="292" spans="1:245" s="20" customFormat="1" ht="15.75" customHeight="1">
      <c r="A292" s="85">
        <f t="shared" si="4"/>
        <v>23</v>
      </c>
      <c r="B292" s="25" t="s">
        <v>781</v>
      </c>
      <c r="C292" s="9" t="s">
        <v>782</v>
      </c>
      <c r="D292" s="9" t="s">
        <v>149</v>
      </c>
      <c r="E292" s="9" t="s">
        <v>145</v>
      </c>
      <c r="F292" s="22">
        <v>41628</v>
      </c>
      <c r="G292" s="9">
        <v>1</v>
      </c>
      <c r="H292" s="10" t="s">
        <v>342</v>
      </c>
      <c r="I292" s="7" t="s">
        <v>451</v>
      </c>
      <c r="J292" s="1">
        <v>312</v>
      </c>
      <c r="K292" s="1" t="s">
        <v>281</v>
      </c>
      <c r="L292" s="78" t="s">
        <v>808</v>
      </c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</row>
    <row r="293" spans="1:245" s="20" customFormat="1" ht="15.75" customHeight="1">
      <c r="A293" s="85">
        <f t="shared" si="4"/>
        <v>24</v>
      </c>
      <c r="B293" s="25" t="s">
        <v>781</v>
      </c>
      <c r="C293" s="9" t="s">
        <v>782</v>
      </c>
      <c r="D293" s="9" t="s">
        <v>149</v>
      </c>
      <c r="E293" s="9" t="s">
        <v>145</v>
      </c>
      <c r="F293" s="22">
        <v>41628</v>
      </c>
      <c r="G293" s="9">
        <v>1</v>
      </c>
      <c r="H293" s="10" t="s">
        <v>342</v>
      </c>
      <c r="I293" s="7" t="s">
        <v>14</v>
      </c>
      <c r="J293" s="1">
        <v>312</v>
      </c>
      <c r="K293" s="1" t="s">
        <v>15</v>
      </c>
      <c r="L293" s="78" t="s">
        <v>797</v>
      </c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</row>
    <row r="294" spans="1:12" s="1" customFormat="1" ht="15.75" customHeight="1">
      <c r="A294" s="85">
        <f t="shared" si="4"/>
        <v>25</v>
      </c>
      <c r="B294" s="25" t="s">
        <v>781</v>
      </c>
      <c r="C294" s="9" t="s">
        <v>782</v>
      </c>
      <c r="D294" s="9" t="s">
        <v>149</v>
      </c>
      <c r="E294" s="9" t="s">
        <v>145</v>
      </c>
      <c r="F294" s="22">
        <v>41628</v>
      </c>
      <c r="G294" s="9">
        <v>1</v>
      </c>
      <c r="H294" s="10" t="s">
        <v>342</v>
      </c>
      <c r="I294" s="7" t="s">
        <v>459</v>
      </c>
      <c r="J294" s="1">
        <v>312</v>
      </c>
      <c r="K294" s="1" t="s">
        <v>298</v>
      </c>
      <c r="L294" s="78" t="s">
        <v>794</v>
      </c>
    </row>
    <row r="295" spans="1:12" s="1" customFormat="1" ht="15.75" customHeight="1">
      <c r="A295" s="85">
        <f t="shared" si="4"/>
        <v>26</v>
      </c>
      <c r="B295" s="25" t="s">
        <v>781</v>
      </c>
      <c r="C295" s="9" t="s">
        <v>782</v>
      </c>
      <c r="D295" s="9" t="s">
        <v>149</v>
      </c>
      <c r="E295" s="9" t="s">
        <v>145</v>
      </c>
      <c r="F295" s="22">
        <v>41628</v>
      </c>
      <c r="G295" s="9">
        <v>1</v>
      </c>
      <c r="H295" s="10" t="s">
        <v>342</v>
      </c>
      <c r="I295" s="7" t="s">
        <v>453</v>
      </c>
      <c r="J295" s="1">
        <v>312</v>
      </c>
      <c r="K295" s="1" t="s">
        <v>181</v>
      </c>
      <c r="L295" s="78" t="s">
        <v>812</v>
      </c>
    </row>
    <row r="296" spans="1:12" s="1" customFormat="1" ht="15.75" customHeight="1">
      <c r="A296" s="85">
        <f t="shared" si="4"/>
        <v>27</v>
      </c>
      <c r="B296" s="25" t="s">
        <v>781</v>
      </c>
      <c r="C296" s="9" t="s">
        <v>782</v>
      </c>
      <c r="D296" s="9" t="s">
        <v>149</v>
      </c>
      <c r="E296" s="9" t="s">
        <v>145</v>
      </c>
      <c r="F296" s="22">
        <v>41628</v>
      </c>
      <c r="G296" s="9">
        <v>1</v>
      </c>
      <c r="H296" s="10" t="s">
        <v>342</v>
      </c>
      <c r="I296" s="7" t="s">
        <v>454</v>
      </c>
      <c r="J296" s="1">
        <v>312</v>
      </c>
      <c r="K296" s="1" t="s">
        <v>162</v>
      </c>
      <c r="L296" s="78" t="s">
        <v>696</v>
      </c>
    </row>
    <row r="297" spans="1:12" s="1" customFormat="1" ht="15" customHeight="1">
      <c r="A297" s="57">
        <f t="shared" si="4"/>
        <v>28</v>
      </c>
      <c r="B297" s="25" t="s">
        <v>781</v>
      </c>
      <c r="C297" s="9" t="s">
        <v>782</v>
      </c>
      <c r="D297" s="9" t="s">
        <v>149</v>
      </c>
      <c r="E297" s="9" t="s">
        <v>145</v>
      </c>
      <c r="F297" s="22">
        <v>41628</v>
      </c>
      <c r="G297" s="9">
        <v>1</v>
      </c>
      <c r="H297" s="10" t="s">
        <v>342</v>
      </c>
      <c r="I297" s="7" t="s">
        <v>455</v>
      </c>
      <c r="J297" s="1">
        <v>312</v>
      </c>
      <c r="K297" s="1" t="s">
        <v>163</v>
      </c>
      <c r="L297" s="78" t="s">
        <v>808</v>
      </c>
    </row>
    <row r="298" spans="1:12" s="1" customFormat="1" ht="15.75" customHeight="1">
      <c r="A298" s="85">
        <f t="shared" si="4"/>
        <v>29</v>
      </c>
      <c r="B298" s="25" t="s">
        <v>781</v>
      </c>
      <c r="C298" s="9" t="s">
        <v>782</v>
      </c>
      <c r="D298" s="9" t="s">
        <v>149</v>
      </c>
      <c r="E298" s="9" t="s">
        <v>145</v>
      </c>
      <c r="F298" s="22">
        <v>41628</v>
      </c>
      <c r="G298" s="9">
        <v>1</v>
      </c>
      <c r="H298" s="10" t="s">
        <v>342</v>
      </c>
      <c r="I298" s="7" t="s">
        <v>127</v>
      </c>
      <c r="J298" s="1">
        <v>312</v>
      </c>
      <c r="K298" s="1" t="s">
        <v>397</v>
      </c>
      <c r="L298" s="78" t="s">
        <v>987</v>
      </c>
    </row>
    <row r="299" spans="1:245" s="1" customFormat="1" ht="15.75" customHeight="1">
      <c r="A299" s="85">
        <f t="shared" si="4"/>
        <v>30</v>
      </c>
      <c r="B299" s="25" t="s">
        <v>781</v>
      </c>
      <c r="C299" s="9" t="s">
        <v>782</v>
      </c>
      <c r="D299" s="9" t="s">
        <v>149</v>
      </c>
      <c r="E299" s="9" t="s">
        <v>145</v>
      </c>
      <c r="F299" s="22">
        <v>41628</v>
      </c>
      <c r="G299" s="9">
        <v>1</v>
      </c>
      <c r="H299" s="10" t="s">
        <v>342</v>
      </c>
      <c r="I299" s="7" t="s">
        <v>449</v>
      </c>
      <c r="J299" s="1">
        <v>315</v>
      </c>
      <c r="K299" s="1" t="s">
        <v>655</v>
      </c>
      <c r="L299" s="78" t="s">
        <v>800</v>
      </c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  <c r="BF299" s="28"/>
      <c r="BG299" s="28"/>
      <c r="BH299" s="28"/>
      <c r="BI299" s="28"/>
      <c r="BJ299" s="28"/>
      <c r="BK299" s="28"/>
      <c r="BL299" s="28"/>
      <c r="BM299" s="28"/>
      <c r="BN299" s="28"/>
      <c r="BO299" s="28"/>
      <c r="BP299" s="28"/>
      <c r="BQ299" s="28"/>
      <c r="BR299" s="28"/>
      <c r="BS299" s="28"/>
      <c r="BT299" s="28"/>
      <c r="BU299" s="28"/>
      <c r="BV299" s="28"/>
      <c r="BW299" s="28"/>
      <c r="BX299" s="28"/>
      <c r="BY299" s="28"/>
      <c r="BZ299" s="28"/>
      <c r="CA299" s="28"/>
      <c r="CB299" s="28"/>
      <c r="CC299" s="28"/>
      <c r="CD299" s="28"/>
      <c r="CE299" s="28"/>
      <c r="CF299" s="28"/>
      <c r="CG299" s="28"/>
      <c r="CH299" s="28"/>
      <c r="CI299" s="28"/>
      <c r="CJ299" s="28"/>
      <c r="CK299" s="28"/>
      <c r="CL299" s="28"/>
      <c r="CM299" s="28"/>
      <c r="CN299" s="28"/>
      <c r="CO299" s="28"/>
      <c r="CP299" s="28"/>
      <c r="CQ299" s="28"/>
      <c r="CR299" s="28"/>
      <c r="CS299" s="28"/>
      <c r="CT299" s="28"/>
      <c r="CU299" s="28"/>
      <c r="CV299" s="28"/>
      <c r="CW299" s="28"/>
      <c r="CX299" s="28"/>
      <c r="CY299" s="28"/>
      <c r="CZ299" s="28"/>
      <c r="DA299" s="28"/>
      <c r="DB299" s="28"/>
      <c r="DC299" s="28"/>
      <c r="DD299" s="28"/>
      <c r="DE299" s="28"/>
      <c r="DF299" s="28"/>
      <c r="DG299" s="28"/>
      <c r="DH299" s="28"/>
      <c r="DI299" s="28"/>
      <c r="DJ299" s="28"/>
      <c r="DK299" s="28"/>
      <c r="DL299" s="28"/>
      <c r="DM299" s="28"/>
      <c r="DN299" s="28"/>
      <c r="DO299" s="28"/>
      <c r="DP299" s="28"/>
      <c r="DQ299" s="28"/>
      <c r="DR299" s="28"/>
      <c r="DS299" s="28"/>
      <c r="DT299" s="28"/>
      <c r="DU299" s="28"/>
      <c r="DV299" s="28"/>
      <c r="DW299" s="28"/>
      <c r="DX299" s="28"/>
      <c r="DY299" s="28"/>
      <c r="DZ299" s="28"/>
      <c r="EA299" s="28"/>
      <c r="EB299" s="28"/>
      <c r="EC299" s="28"/>
      <c r="ED299" s="28"/>
      <c r="EE299" s="28"/>
      <c r="EF299" s="28"/>
      <c r="EG299" s="28"/>
      <c r="EH299" s="28"/>
      <c r="EI299" s="28"/>
      <c r="EJ299" s="28"/>
      <c r="EK299" s="28"/>
      <c r="EL299" s="28"/>
      <c r="EM299" s="28"/>
      <c r="EN299" s="28"/>
      <c r="EO299" s="28"/>
      <c r="EP299" s="28"/>
      <c r="EQ299" s="28"/>
      <c r="ER299" s="28"/>
      <c r="ES299" s="28"/>
      <c r="ET299" s="28"/>
      <c r="EU299" s="28"/>
      <c r="EV299" s="28"/>
      <c r="EW299" s="28"/>
      <c r="EX299" s="28"/>
      <c r="EY299" s="28"/>
      <c r="EZ299" s="28"/>
      <c r="FA299" s="28"/>
      <c r="FB299" s="28"/>
      <c r="FC299" s="28"/>
      <c r="FD299" s="28"/>
      <c r="FE299" s="28"/>
      <c r="FF299" s="28"/>
      <c r="FG299" s="28"/>
      <c r="FH299" s="28"/>
      <c r="FI299" s="28"/>
      <c r="FJ299" s="28"/>
      <c r="FK299" s="28"/>
      <c r="FL299" s="28"/>
      <c r="FM299" s="28"/>
      <c r="FN299" s="28"/>
      <c r="FO299" s="28"/>
      <c r="FP299" s="28"/>
      <c r="FQ299" s="28"/>
      <c r="FR299" s="28"/>
      <c r="FS299" s="28"/>
      <c r="FT299" s="28"/>
      <c r="FU299" s="28"/>
      <c r="FV299" s="28"/>
      <c r="FW299" s="28"/>
      <c r="FX299" s="28"/>
      <c r="FY299" s="28"/>
      <c r="FZ299" s="28"/>
      <c r="GA299" s="28"/>
      <c r="GB299" s="28"/>
      <c r="GC299" s="28"/>
      <c r="GD299" s="28"/>
      <c r="GE299" s="28"/>
      <c r="GF299" s="28"/>
      <c r="GG299" s="28"/>
      <c r="GH299" s="28"/>
      <c r="GI299" s="28"/>
      <c r="GJ299" s="28"/>
      <c r="GK299" s="28"/>
      <c r="GL299" s="28"/>
      <c r="GM299" s="28"/>
      <c r="GN299" s="28"/>
      <c r="GO299" s="28"/>
      <c r="GP299" s="28"/>
      <c r="GQ299" s="28"/>
      <c r="GR299" s="28"/>
      <c r="GS299" s="28"/>
      <c r="GT299" s="28"/>
      <c r="GU299" s="28"/>
      <c r="GV299" s="28"/>
      <c r="GW299" s="28"/>
      <c r="GX299" s="28"/>
      <c r="GY299" s="28"/>
      <c r="GZ299" s="28"/>
      <c r="HA299" s="28"/>
      <c r="HB299" s="28"/>
      <c r="HC299" s="28"/>
      <c r="HD299" s="28"/>
      <c r="HE299" s="28"/>
      <c r="HF299" s="28"/>
      <c r="HG299" s="28"/>
      <c r="HH299" s="28"/>
      <c r="HI299" s="28"/>
      <c r="HJ299" s="28"/>
      <c r="HK299" s="28"/>
      <c r="HL299" s="28"/>
      <c r="HM299" s="28"/>
      <c r="HN299" s="28"/>
      <c r="HO299" s="28"/>
      <c r="HP299" s="28"/>
      <c r="HQ299" s="28"/>
      <c r="HR299" s="28"/>
      <c r="HS299" s="28"/>
      <c r="HT299" s="28"/>
      <c r="HU299" s="28"/>
      <c r="HV299" s="28"/>
      <c r="HW299" s="28"/>
      <c r="HX299" s="28"/>
      <c r="HY299" s="28"/>
      <c r="HZ299" s="28"/>
      <c r="IA299" s="28"/>
      <c r="IB299" s="28"/>
      <c r="IC299" s="28"/>
      <c r="ID299" s="28"/>
      <c r="IE299" s="28"/>
      <c r="IF299" s="28"/>
      <c r="IG299" s="28"/>
      <c r="IH299" s="28"/>
      <c r="II299" s="28"/>
      <c r="IJ299" s="28"/>
      <c r="IK299" s="28"/>
    </row>
    <row r="300" spans="1:12" s="1" customFormat="1" ht="15.75" customHeight="1">
      <c r="A300" s="85">
        <f t="shared" si="4"/>
        <v>31</v>
      </c>
      <c r="B300" s="25" t="s">
        <v>781</v>
      </c>
      <c r="C300" s="9" t="s">
        <v>782</v>
      </c>
      <c r="D300" s="9" t="s">
        <v>149</v>
      </c>
      <c r="E300" s="9" t="s">
        <v>145</v>
      </c>
      <c r="F300" s="22">
        <v>41628</v>
      </c>
      <c r="G300" s="9">
        <v>1</v>
      </c>
      <c r="H300" s="10" t="s">
        <v>342</v>
      </c>
      <c r="I300" s="7" t="s">
        <v>461</v>
      </c>
      <c r="J300" s="1">
        <v>312</v>
      </c>
      <c r="K300" s="1" t="s">
        <v>135</v>
      </c>
      <c r="L300" s="78" t="s">
        <v>800</v>
      </c>
    </row>
    <row r="301" spans="1:245" s="1" customFormat="1" ht="15.75" customHeight="1">
      <c r="A301" s="85">
        <f t="shared" si="4"/>
        <v>32</v>
      </c>
      <c r="B301" s="25" t="s">
        <v>781</v>
      </c>
      <c r="C301" s="9" t="s">
        <v>782</v>
      </c>
      <c r="D301" s="9" t="s">
        <v>149</v>
      </c>
      <c r="E301" s="9" t="s">
        <v>145</v>
      </c>
      <c r="F301" s="22">
        <v>41628</v>
      </c>
      <c r="G301" s="9">
        <v>1</v>
      </c>
      <c r="H301" s="10" t="s">
        <v>343</v>
      </c>
      <c r="I301" s="7" t="s">
        <v>465</v>
      </c>
      <c r="J301" s="1">
        <v>232</v>
      </c>
      <c r="K301" s="1" t="s">
        <v>165</v>
      </c>
      <c r="L301" s="78" t="s">
        <v>293</v>
      </c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  <c r="CG301" s="16"/>
      <c r="CH301" s="16"/>
      <c r="CI301" s="16"/>
      <c r="CJ301" s="16"/>
      <c r="CK301" s="16"/>
      <c r="CL301" s="16"/>
      <c r="CM301" s="16"/>
      <c r="CN301" s="16"/>
      <c r="CO301" s="16"/>
      <c r="CP301" s="16"/>
      <c r="CQ301" s="16"/>
      <c r="CR301" s="16"/>
      <c r="CS301" s="16"/>
      <c r="CT301" s="16"/>
      <c r="CU301" s="16"/>
      <c r="CV301" s="16"/>
      <c r="CW301" s="16"/>
      <c r="CX301" s="16"/>
      <c r="CY301" s="16"/>
      <c r="CZ301" s="16"/>
      <c r="DA301" s="16"/>
      <c r="DB301" s="16"/>
      <c r="DC301" s="16"/>
      <c r="DD301" s="16"/>
      <c r="DE301" s="16"/>
      <c r="DF301" s="16"/>
      <c r="DG301" s="16"/>
      <c r="DH301" s="16"/>
      <c r="DI301" s="16"/>
      <c r="DJ301" s="16"/>
      <c r="DK301" s="16"/>
      <c r="DL301" s="16"/>
      <c r="DM301" s="16"/>
      <c r="DN301" s="16"/>
      <c r="DO301" s="16"/>
      <c r="DP301" s="16"/>
      <c r="DQ301" s="16"/>
      <c r="DR301" s="16"/>
      <c r="DS301" s="16"/>
      <c r="DT301" s="16"/>
      <c r="DU301" s="16"/>
      <c r="DV301" s="16"/>
      <c r="DW301" s="16"/>
      <c r="DX301" s="16"/>
      <c r="DY301" s="16"/>
      <c r="DZ301" s="16"/>
      <c r="EA301" s="16"/>
      <c r="EB301" s="16"/>
      <c r="EC301" s="16"/>
      <c r="ED301" s="16"/>
      <c r="EE301" s="16"/>
      <c r="EF301" s="16"/>
      <c r="EG301" s="16"/>
      <c r="EH301" s="16"/>
      <c r="EI301" s="16"/>
      <c r="EJ301" s="16"/>
      <c r="EK301" s="16"/>
      <c r="EL301" s="16"/>
      <c r="EM301" s="16"/>
      <c r="EN301" s="16"/>
      <c r="EO301" s="16"/>
      <c r="EP301" s="16"/>
      <c r="EQ301" s="16"/>
      <c r="ER301" s="16"/>
      <c r="ES301" s="16"/>
      <c r="ET301" s="16"/>
      <c r="EU301" s="16"/>
      <c r="EV301" s="16"/>
      <c r="EW301" s="16"/>
      <c r="EX301" s="16"/>
      <c r="EY301" s="16"/>
      <c r="EZ301" s="16"/>
      <c r="FA301" s="16"/>
      <c r="FB301" s="16"/>
      <c r="FC301" s="16"/>
      <c r="FD301" s="16"/>
      <c r="FE301" s="16"/>
      <c r="FF301" s="16"/>
      <c r="FG301" s="16"/>
      <c r="FH301" s="16"/>
      <c r="FI301" s="16"/>
      <c r="FJ301" s="16"/>
      <c r="FK301" s="16"/>
      <c r="FL301" s="16"/>
      <c r="FM301" s="16"/>
      <c r="FN301" s="16"/>
      <c r="FO301" s="16"/>
      <c r="FP301" s="16"/>
      <c r="FQ301" s="16"/>
      <c r="FR301" s="16"/>
      <c r="FS301" s="16"/>
      <c r="FT301" s="16"/>
      <c r="FU301" s="16"/>
      <c r="FV301" s="16"/>
      <c r="FW301" s="16"/>
      <c r="FX301" s="16"/>
      <c r="FY301" s="16"/>
      <c r="FZ301" s="16"/>
      <c r="GA301" s="16"/>
      <c r="GB301" s="16"/>
      <c r="GC301" s="16"/>
      <c r="GD301" s="16"/>
      <c r="GE301" s="16"/>
      <c r="GF301" s="16"/>
      <c r="GG301" s="16"/>
      <c r="GH301" s="16"/>
      <c r="GI301" s="16"/>
      <c r="GJ301" s="16"/>
      <c r="GK301" s="16"/>
      <c r="GL301" s="16"/>
      <c r="GM301" s="16"/>
      <c r="GN301" s="16"/>
      <c r="GO301" s="16"/>
      <c r="GP301" s="16"/>
      <c r="GQ301" s="16"/>
      <c r="GR301" s="16"/>
      <c r="GS301" s="16"/>
      <c r="GT301" s="16"/>
      <c r="GU301" s="16"/>
      <c r="GV301" s="16"/>
      <c r="GW301" s="16"/>
      <c r="GX301" s="16"/>
      <c r="GY301" s="16"/>
      <c r="GZ301" s="16"/>
      <c r="HA301" s="16"/>
      <c r="HB301" s="16"/>
      <c r="HC301" s="16"/>
      <c r="HD301" s="16"/>
      <c r="HE301" s="16"/>
      <c r="HF301" s="16"/>
      <c r="HG301" s="16"/>
      <c r="HH301" s="16"/>
      <c r="HI301" s="16"/>
      <c r="HJ301" s="16"/>
      <c r="HK301" s="16"/>
      <c r="HL301" s="16"/>
      <c r="HM301" s="16"/>
      <c r="HN301" s="16"/>
      <c r="HO301" s="16"/>
      <c r="HP301" s="16"/>
      <c r="HQ301" s="16"/>
      <c r="HR301" s="16"/>
      <c r="HS301" s="16"/>
      <c r="HT301" s="16"/>
      <c r="HU301" s="16"/>
      <c r="HV301" s="16"/>
      <c r="HW301" s="16"/>
      <c r="HX301" s="16"/>
      <c r="HY301" s="16"/>
      <c r="HZ301" s="16"/>
      <c r="IA301" s="16"/>
      <c r="IB301" s="16"/>
      <c r="IC301" s="16"/>
      <c r="ID301" s="16"/>
      <c r="IE301" s="16"/>
      <c r="IF301" s="16"/>
      <c r="IG301" s="16"/>
      <c r="IH301" s="16"/>
      <c r="II301" s="16"/>
      <c r="IJ301" s="16"/>
      <c r="IK301" s="16"/>
    </row>
    <row r="302" spans="1:12" s="1" customFormat="1" ht="15.75" customHeight="1">
      <c r="A302" s="85">
        <f t="shared" si="4"/>
        <v>33</v>
      </c>
      <c r="B302" s="25" t="s">
        <v>781</v>
      </c>
      <c r="C302" s="9" t="s">
        <v>782</v>
      </c>
      <c r="D302" s="9" t="s">
        <v>149</v>
      </c>
      <c r="E302" s="9" t="s">
        <v>145</v>
      </c>
      <c r="F302" s="22">
        <v>41628</v>
      </c>
      <c r="G302" s="9">
        <v>1</v>
      </c>
      <c r="H302" s="10" t="s">
        <v>343</v>
      </c>
      <c r="I302" s="7" t="s">
        <v>467</v>
      </c>
      <c r="J302" s="1">
        <v>232</v>
      </c>
      <c r="K302" s="1" t="s">
        <v>184</v>
      </c>
      <c r="L302" s="78" t="s">
        <v>820</v>
      </c>
    </row>
    <row r="303" spans="1:245" s="1" customFormat="1" ht="15.75" customHeight="1">
      <c r="A303" s="85">
        <f t="shared" si="4"/>
        <v>34</v>
      </c>
      <c r="B303" s="25" t="s">
        <v>781</v>
      </c>
      <c r="C303" s="9" t="s">
        <v>782</v>
      </c>
      <c r="D303" s="9" t="s">
        <v>149</v>
      </c>
      <c r="E303" s="9" t="s">
        <v>145</v>
      </c>
      <c r="F303" s="22">
        <v>41628</v>
      </c>
      <c r="G303" s="9">
        <v>1</v>
      </c>
      <c r="H303" s="10" t="s">
        <v>343</v>
      </c>
      <c r="I303" s="7" t="s">
        <v>468</v>
      </c>
      <c r="J303" s="1">
        <v>234</v>
      </c>
      <c r="K303" s="1" t="s">
        <v>653</v>
      </c>
      <c r="L303" s="78" t="s">
        <v>1006</v>
      </c>
      <c r="IK303" s="9"/>
    </row>
    <row r="304" spans="1:12" s="1" customFormat="1" ht="15.75" customHeight="1">
      <c r="A304" s="85">
        <f t="shared" si="4"/>
        <v>35</v>
      </c>
      <c r="B304" s="25" t="s">
        <v>781</v>
      </c>
      <c r="C304" s="9" t="s">
        <v>782</v>
      </c>
      <c r="D304" s="9" t="s">
        <v>149</v>
      </c>
      <c r="E304" s="9" t="s">
        <v>145</v>
      </c>
      <c r="F304" s="22">
        <v>41628</v>
      </c>
      <c r="G304" s="9">
        <v>1</v>
      </c>
      <c r="H304" s="10" t="s">
        <v>343</v>
      </c>
      <c r="I304" s="7" t="s">
        <v>469</v>
      </c>
      <c r="J304" s="1">
        <v>232</v>
      </c>
      <c r="K304" s="1" t="s">
        <v>309</v>
      </c>
      <c r="L304" s="78" t="s">
        <v>731</v>
      </c>
    </row>
    <row r="305" spans="1:12" s="1" customFormat="1" ht="15.75" customHeight="1">
      <c r="A305" s="85">
        <f t="shared" si="4"/>
        <v>36</v>
      </c>
      <c r="B305" s="25" t="s">
        <v>781</v>
      </c>
      <c r="C305" s="9" t="s">
        <v>782</v>
      </c>
      <c r="D305" s="9" t="s">
        <v>149</v>
      </c>
      <c r="E305" s="9" t="s">
        <v>145</v>
      </c>
      <c r="F305" s="22">
        <v>41628</v>
      </c>
      <c r="G305" s="9">
        <v>1</v>
      </c>
      <c r="H305" s="11" t="s">
        <v>344</v>
      </c>
      <c r="I305" s="7" t="s">
        <v>474</v>
      </c>
      <c r="J305" s="1">
        <v>322</v>
      </c>
      <c r="K305" s="1" t="s">
        <v>21</v>
      </c>
      <c r="L305" s="78" t="s">
        <v>696</v>
      </c>
    </row>
    <row r="306" spans="1:12" s="1" customFormat="1" ht="15.75" customHeight="1">
      <c r="A306" s="85">
        <f t="shared" si="4"/>
        <v>37</v>
      </c>
      <c r="B306" s="25" t="s">
        <v>781</v>
      </c>
      <c r="C306" s="9" t="s">
        <v>782</v>
      </c>
      <c r="D306" s="9" t="s">
        <v>149</v>
      </c>
      <c r="E306" s="9" t="s">
        <v>145</v>
      </c>
      <c r="F306" s="22">
        <v>41628</v>
      </c>
      <c r="G306" s="9">
        <v>1</v>
      </c>
      <c r="H306" s="11" t="s">
        <v>359</v>
      </c>
      <c r="I306" s="7" t="s">
        <v>511</v>
      </c>
      <c r="J306" s="1">
        <v>256</v>
      </c>
      <c r="K306" s="1" t="s">
        <v>229</v>
      </c>
      <c r="L306" s="78" t="s">
        <v>859</v>
      </c>
    </row>
    <row r="307" spans="1:245" s="9" customFormat="1" ht="15.75" customHeight="1">
      <c r="A307" s="85">
        <f t="shared" si="4"/>
        <v>38</v>
      </c>
      <c r="B307" s="25" t="s">
        <v>781</v>
      </c>
      <c r="C307" s="9" t="s">
        <v>782</v>
      </c>
      <c r="D307" s="9" t="s">
        <v>149</v>
      </c>
      <c r="E307" s="9" t="s">
        <v>145</v>
      </c>
      <c r="F307" s="22">
        <v>41628</v>
      </c>
      <c r="G307" s="9">
        <v>1</v>
      </c>
      <c r="H307" s="6" t="s">
        <v>366</v>
      </c>
      <c r="I307" s="7" t="s">
        <v>122</v>
      </c>
      <c r="J307" s="1">
        <v>380</v>
      </c>
      <c r="K307" s="1" t="s">
        <v>123</v>
      </c>
      <c r="L307" s="78" t="s">
        <v>987</v>
      </c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  <c r="BM307" s="16"/>
      <c r="BN307" s="16"/>
      <c r="BO307" s="16"/>
      <c r="BP307" s="16"/>
      <c r="BQ307" s="16"/>
      <c r="BR307" s="16"/>
      <c r="BS307" s="16"/>
      <c r="BT307" s="16"/>
      <c r="BU307" s="16"/>
      <c r="BV307" s="16"/>
      <c r="BW307" s="16"/>
      <c r="BX307" s="16"/>
      <c r="BY307" s="16"/>
      <c r="BZ307" s="16"/>
      <c r="CA307" s="16"/>
      <c r="CB307" s="16"/>
      <c r="CC307" s="16"/>
      <c r="CD307" s="16"/>
      <c r="CE307" s="16"/>
      <c r="CF307" s="16"/>
      <c r="CG307" s="16"/>
      <c r="CH307" s="16"/>
      <c r="CI307" s="16"/>
      <c r="CJ307" s="16"/>
      <c r="CK307" s="16"/>
      <c r="CL307" s="16"/>
      <c r="CM307" s="16"/>
      <c r="CN307" s="16"/>
      <c r="CO307" s="16"/>
      <c r="CP307" s="16"/>
      <c r="CQ307" s="16"/>
      <c r="CR307" s="16"/>
      <c r="CS307" s="16"/>
      <c r="CT307" s="16"/>
      <c r="CU307" s="16"/>
      <c r="CV307" s="16"/>
      <c r="CW307" s="16"/>
      <c r="CX307" s="16"/>
      <c r="CY307" s="16"/>
      <c r="CZ307" s="16"/>
      <c r="DA307" s="16"/>
      <c r="DB307" s="16"/>
      <c r="DC307" s="16"/>
      <c r="DD307" s="16"/>
      <c r="DE307" s="16"/>
      <c r="DF307" s="16"/>
      <c r="DG307" s="16"/>
      <c r="DH307" s="16"/>
      <c r="DI307" s="16"/>
      <c r="DJ307" s="16"/>
      <c r="DK307" s="16"/>
      <c r="DL307" s="16"/>
      <c r="DM307" s="16"/>
      <c r="DN307" s="16"/>
      <c r="DO307" s="16"/>
      <c r="DP307" s="16"/>
      <c r="DQ307" s="16"/>
      <c r="DR307" s="16"/>
      <c r="DS307" s="16"/>
      <c r="DT307" s="16"/>
      <c r="DU307" s="16"/>
      <c r="DV307" s="16"/>
      <c r="DW307" s="16"/>
      <c r="DX307" s="16"/>
      <c r="DY307" s="16"/>
      <c r="DZ307" s="16"/>
      <c r="EA307" s="16"/>
      <c r="EB307" s="16"/>
      <c r="EC307" s="16"/>
      <c r="ED307" s="16"/>
      <c r="EE307" s="16"/>
      <c r="EF307" s="16"/>
      <c r="EG307" s="16"/>
      <c r="EH307" s="16"/>
      <c r="EI307" s="16"/>
      <c r="EJ307" s="16"/>
      <c r="EK307" s="16"/>
      <c r="EL307" s="16"/>
      <c r="EM307" s="16"/>
      <c r="EN307" s="16"/>
      <c r="EO307" s="16"/>
      <c r="EP307" s="16"/>
      <c r="EQ307" s="16"/>
      <c r="ER307" s="16"/>
      <c r="ES307" s="16"/>
      <c r="ET307" s="16"/>
      <c r="EU307" s="16"/>
      <c r="EV307" s="16"/>
      <c r="EW307" s="16"/>
      <c r="EX307" s="16"/>
      <c r="EY307" s="16"/>
      <c r="EZ307" s="16"/>
      <c r="FA307" s="16"/>
      <c r="FB307" s="16"/>
      <c r="FC307" s="16"/>
      <c r="FD307" s="16"/>
      <c r="FE307" s="16"/>
      <c r="FF307" s="16"/>
      <c r="FG307" s="16"/>
      <c r="FH307" s="16"/>
      <c r="FI307" s="16"/>
      <c r="FJ307" s="16"/>
      <c r="FK307" s="16"/>
      <c r="FL307" s="16"/>
      <c r="FM307" s="16"/>
      <c r="FN307" s="16"/>
      <c r="FO307" s="16"/>
      <c r="FP307" s="16"/>
      <c r="FQ307" s="16"/>
      <c r="FR307" s="16"/>
      <c r="FS307" s="16"/>
      <c r="FT307" s="16"/>
      <c r="FU307" s="16"/>
      <c r="FV307" s="16"/>
      <c r="FW307" s="16"/>
      <c r="FX307" s="16"/>
      <c r="FY307" s="16"/>
      <c r="FZ307" s="16"/>
      <c r="GA307" s="16"/>
      <c r="GB307" s="16"/>
      <c r="GC307" s="16"/>
      <c r="GD307" s="16"/>
      <c r="GE307" s="16"/>
      <c r="GF307" s="16"/>
      <c r="GG307" s="16"/>
      <c r="GH307" s="16"/>
      <c r="GI307" s="16"/>
      <c r="GJ307" s="16"/>
      <c r="GK307" s="16"/>
      <c r="GL307" s="16"/>
      <c r="GM307" s="16"/>
      <c r="GN307" s="16"/>
      <c r="GO307" s="16"/>
      <c r="GP307" s="16"/>
      <c r="GQ307" s="16"/>
      <c r="GR307" s="16"/>
      <c r="GS307" s="16"/>
      <c r="GT307" s="16"/>
      <c r="GU307" s="16"/>
      <c r="GV307" s="16"/>
      <c r="GW307" s="16"/>
      <c r="GX307" s="16"/>
      <c r="GY307" s="16"/>
      <c r="GZ307" s="16"/>
      <c r="HA307" s="16"/>
      <c r="HB307" s="16"/>
      <c r="HC307" s="16"/>
      <c r="HD307" s="16"/>
      <c r="HE307" s="16"/>
      <c r="HF307" s="16"/>
      <c r="HG307" s="16"/>
      <c r="HH307" s="16"/>
      <c r="HI307" s="16"/>
      <c r="HJ307" s="16"/>
      <c r="HK307" s="16"/>
      <c r="HL307" s="16"/>
      <c r="HM307" s="16"/>
      <c r="HN307" s="16"/>
      <c r="HO307" s="16"/>
      <c r="HP307" s="16"/>
      <c r="HQ307" s="16"/>
      <c r="HR307" s="16"/>
      <c r="HS307" s="16"/>
      <c r="HT307" s="16"/>
      <c r="HU307" s="16"/>
      <c r="HV307" s="16"/>
      <c r="HW307" s="16"/>
      <c r="HX307" s="16"/>
      <c r="HY307" s="16"/>
      <c r="HZ307" s="16"/>
      <c r="IA307" s="16"/>
      <c r="IB307" s="16"/>
      <c r="IC307" s="16"/>
      <c r="ID307" s="16"/>
      <c r="IE307" s="16"/>
      <c r="IF307" s="16"/>
      <c r="IG307" s="16"/>
      <c r="IH307" s="16"/>
      <c r="II307" s="16"/>
      <c r="IJ307" s="16"/>
      <c r="IK307" s="16"/>
    </row>
    <row r="308" spans="1:245" s="9" customFormat="1" ht="15.75" customHeight="1">
      <c r="A308" s="85">
        <f t="shared" si="4"/>
        <v>39</v>
      </c>
      <c r="B308" s="25" t="s">
        <v>781</v>
      </c>
      <c r="C308" s="9" t="s">
        <v>782</v>
      </c>
      <c r="D308" s="9" t="s">
        <v>149</v>
      </c>
      <c r="E308" s="9" t="s">
        <v>145</v>
      </c>
      <c r="F308" s="22">
        <v>41628</v>
      </c>
      <c r="G308" s="9">
        <v>1</v>
      </c>
      <c r="H308" s="11" t="s">
        <v>367</v>
      </c>
      <c r="I308" s="7" t="s">
        <v>573</v>
      </c>
      <c r="J308" s="1">
        <v>284</v>
      </c>
      <c r="K308" s="1" t="s">
        <v>574</v>
      </c>
      <c r="L308" s="78" t="s">
        <v>794</v>
      </c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</row>
    <row r="309" spans="1:12" s="1" customFormat="1" ht="15" customHeight="1">
      <c r="A309" s="85">
        <f t="shared" si="4"/>
        <v>40</v>
      </c>
      <c r="B309" s="25" t="s">
        <v>781</v>
      </c>
      <c r="C309" s="9" t="s">
        <v>782</v>
      </c>
      <c r="D309" s="9" t="s">
        <v>149</v>
      </c>
      <c r="E309" s="9" t="s">
        <v>145</v>
      </c>
      <c r="F309" s="22">
        <v>41628</v>
      </c>
      <c r="G309" s="9">
        <v>1</v>
      </c>
      <c r="H309" s="11" t="s">
        <v>352</v>
      </c>
      <c r="I309" s="7" t="s">
        <v>713</v>
      </c>
      <c r="J309" s="1">
        <v>342</v>
      </c>
      <c r="K309" s="1" t="s">
        <v>829</v>
      </c>
      <c r="L309" s="78" t="s">
        <v>696</v>
      </c>
    </row>
    <row r="310" spans="1:12" s="1" customFormat="1" ht="15" customHeight="1">
      <c r="A310" s="85">
        <f t="shared" si="4"/>
        <v>41</v>
      </c>
      <c r="B310" s="25" t="s">
        <v>781</v>
      </c>
      <c r="C310" s="9" t="s">
        <v>782</v>
      </c>
      <c r="D310" s="9" t="s">
        <v>149</v>
      </c>
      <c r="E310" s="9" t="s">
        <v>145</v>
      </c>
      <c r="F310" s="22">
        <v>41628</v>
      </c>
      <c r="G310" s="9">
        <v>1</v>
      </c>
      <c r="H310" s="11" t="s">
        <v>352</v>
      </c>
      <c r="I310" s="7" t="s">
        <v>673</v>
      </c>
      <c r="J310" s="1">
        <v>342</v>
      </c>
      <c r="K310" s="1" t="s">
        <v>679</v>
      </c>
      <c r="L310" s="78" t="s">
        <v>293</v>
      </c>
    </row>
    <row r="311" spans="1:12" s="1" customFormat="1" ht="15.75" customHeight="1">
      <c r="A311" s="85">
        <f t="shared" si="4"/>
        <v>42</v>
      </c>
      <c r="B311" s="25" t="s">
        <v>781</v>
      </c>
      <c r="C311" s="9" t="s">
        <v>782</v>
      </c>
      <c r="D311" s="9" t="s">
        <v>149</v>
      </c>
      <c r="E311" s="9" t="s">
        <v>145</v>
      </c>
      <c r="F311" s="22">
        <v>41628</v>
      </c>
      <c r="G311" s="9">
        <v>1</v>
      </c>
      <c r="H311" s="6" t="s">
        <v>352</v>
      </c>
      <c r="I311" s="7" t="s">
        <v>500</v>
      </c>
      <c r="J311" s="1">
        <v>342</v>
      </c>
      <c r="K311" s="1" t="s">
        <v>148</v>
      </c>
      <c r="L311" s="78" t="s">
        <v>840</v>
      </c>
    </row>
    <row r="312" spans="1:12" s="1" customFormat="1" ht="15" customHeight="1">
      <c r="A312" s="85">
        <f t="shared" si="4"/>
        <v>43</v>
      </c>
      <c r="B312" s="25" t="s">
        <v>781</v>
      </c>
      <c r="C312" s="9" t="s">
        <v>782</v>
      </c>
      <c r="D312" s="9" t="s">
        <v>149</v>
      </c>
      <c r="E312" s="9" t="s">
        <v>145</v>
      </c>
      <c r="F312" s="22">
        <v>41628</v>
      </c>
      <c r="G312" s="9">
        <v>1</v>
      </c>
      <c r="H312" s="6" t="s">
        <v>354</v>
      </c>
      <c r="I312" s="7" t="s">
        <v>507</v>
      </c>
      <c r="J312" s="1">
        <v>324</v>
      </c>
      <c r="K312" s="1" t="s">
        <v>208</v>
      </c>
      <c r="L312" s="78" t="s">
        <v>731</v>
      </c>
    </row>
    <row r="313" spans="1:12" s="1" customFormat="1" ht="15" customHeight="1">
      <c r="A313" s="57">
        <f t="shared" si="4"/>
        <v>44</v>
      </c>
      <c r="B313" s="25" t="s">
        <v>781</v>
      </c>
      <c r="C313" s="9" t="s">
        <v>782</v>
      </c>
      <c r="D313" s="9" t="s">
        <v>149</v>
      </c>
      <c r="E313" s="9" t="s">
        <v>145</v>
      </c>
      <c r="F313" s="22">
        <v>41628</v>
      </c>
      <c r="G313" s="9">
        <v>1</v>
      </c>
      <c r="H313" s="6" t="s">
        <v>354</v>
      </c>
      <c r="I313" s="7" t="s">
        <v>508</v>
      </c>
      <c r="J313" s="1">
        <v>324</v>
      </c>
      <c r="K313" s="1" t="s">
        <v>273</v>
      </c>
      <c r="L313" s="78" t="s">
        <v>984</v>
      </c>
    </row>
    <row r="314" spans="1:12" s="1" customFormat="1" ht="17.25" customHeight="1">
      <c r="A314" s="85">
        <f t="shared" si="4"/>
        <v>45</v>
      </c>
      <c r="B314" s="25" t="s">
        <v>781</v>
      </c>
      <c r="C314" s="9" t="s">
        <v>782</v>
      </c>
      <c r="D314" s="9" t="s">
        <v>149</v>
      </c>
      <c r="E314" s="9" t="s">
        <v>145</v>
      </c>
      <c r="F314" s="22">
        <v>41628</v>
      </c>
      <c r="G314" s="9">
        <v>1</v>
      </c>
      <c r="H314" s="11" t="s">
        <v>370</v>
      </c>
      <c r="I314" s="7" t="s">
        <v>660</v>
      </c>
      <c r="J314" s="1">
        <v>370</v>
      </c>
      <c r="K314" s="1" t="s">
        <v>587</v>
      </c>
      <c r="L314" s="78" t="s">
        <v>733</v>
      </c>
    </row>
    <row r="315" spans="1:12" s="1" customFormat="1" ht="15.75" customHeight="1">
      <c r="A315" s="85">
        <f t="shared" si="4"/>
        <v>46</v>
      </c>
      <c r="B315" s="25" t="s">
        <v>781</v>
      </c>
      <c r="C315" s="9" t="s">
        <v>782</v>
      </c>
      <c r="D315" s="9" t="s">
        <v>149</v>
      </c>
      <c r="E315" s="9" t="s">
        <v>145</v>
      </c>
      <c r="F315" s="22">
        <v>41628</v>
      </c>
      <c r="G315" s="9">
        <v>1</v>
      </c>
      <c r="H315" s="11" t="s">
        <v>355</v>
      </c>
      <c r="I315" s="7" t="s">
        <v>505</v>
      </c>
      <c r="J315" s="1">
        <v>352</v>
      </c>
      <c r="K315" s="1" t="s">
        <v>308</v>
      </c>
      <c r="L315" s="78" t="s">
        <v>794</v>
      </c>
    </row>
    <row r="316" spans="1:245" s="1" customFormat="1" ht="15.75" customHeight="1">
      <c r="A316" s="85">
        <f t="shared" si="4"/>
        <v>47</v>
      </c>
      <c r="B316" s="25" t="s">
        <v>781</v>
      </c>
      <c r="C316" s="9" t="s">
        <v>782</v>
      </c>
      <c r="D316" s="9" t="s">
        <v>149</v>
      </c>
      <c r="E316" s="9" t="s">
        <v>145</v>
      </c>
      <c r="F316" s="22">
        <v>41628</v>
      </c>
      <c r="G316" s="9">
        <v>1</v>
      </c>
      <c r="H316" s="95" t="s">
        <v>348</v>
      </c>
      <c r="I316" s="33" t="s">
        <v>491</v>
      </c>
      <c r="J316" s="92">
        <v>262</v>
      </c>
      <c r="K316" s="92" t="s">
        <v>190</v>
      </c>
      <c r="L316" s="93" t="s">
        <v>1016</v>
      </c>
      <c r="IK316" s="9"/>
    </row>
    <row r="317" spans="1:12" s="1" customFormat="1" ht="17.25" customHeight="1">
      <c r="A317" s="85">
        <f t="shared" si="4"/>
        <v>48</v>
      </c>
      <c r="B317" s="25" t="s">
        <v>781</v>
      </c>
      <c r="C317" s="9" t="s">
        <v>782</v>
      </c>
      <c r="D317" s="9" t="s">
        <v>149</v>
      </c>
      <c r="E317" s="9" t="s">
        <v>145</v>
      </c>
      <c r="F317" s="22">
        <v>41628</v>
      </c>
      <c r="G317" s="9">
        <v>1</v>
      </c>
      <c r="H317" s="11" t="s">
        <v>348</v>
      </c>
      <c r="I317" s="7" t="s">
        <v>628</v>
      </c>
      <c r="J317" s="1">
        <v>262</v>
      </c>
      <c r="K317" s="1" t="s">
        <v>629</v>
      </c>
      <c r="L317" s="78" t="s">
        <v>987</v>
      </c>
    </row>
    <row r="318" spans="1:12" s="1" customFormat="1" ht="15" customHeight="1">
      <c r="A318" s="85">
        <f t="shared" si="4"/>
        <v>49</v>
      </c>
      <c r="B318" s="25" t="s">
        <v>781</v>
      </c>
      <c r="C318" s="9" t="s">
        <v>782</v>
      </c>
      <c r="D318" s="9" t="s">
        <v>149</v>
      </c>
      <c r="E318" s="9" t="s">
        <v>145</v>
      </c>
      <c r="F318" s="22">
        <v>41628</v>
      </c>
      <c r="G318" s="9">
        <v>1</v>
      </c>
      <c r="H318" s="11" t="s">
        <v>348</v>
      </c>
      <c r="I318" s="7" t="s">
        <v>87</v>
      </c>
      <c r="J318" s="1">
        <v>262</v>
      </c>
      <c r="K318" s="1" t="s">
        <v>88</v>
      </c>
      <c r="L318" s="78" t="s">
        <v>874</v>
      </c>
    </row>
    <row r="319" spans="1:12" s="1" customFormat="1" ht="15.75" customHeight="1">
      <c r="A319" s="85">
        <f t="shared" si="4"/>
        <v>50</v>
      </c>
      <c r="B319" s="25" t="s">
        <v>781</v>
      </c>
      <c r="C319" s="9" t="s">
        <v>782</v>
      </c>
      <c r="D319" s="9" t="s">
        <v>149</v>
      </c>
      <c r="E319" s="9" t="s">
        <v>145</v>
      </c>
      <c r="F319" s="22">
        <v>41628</v>
      </c>
      <c r="G319" s="9">
        <v>1</v>
      </c>
      <c r="H319" s="6" t="s">
        <v>356</v>
      </c>
      <c r="I319" s="7" t="s">
        <v>509</v>
      </c>
      <c r="J319" s="1">
        <v>332</v>
      </c>
      <c r="K319" s="1" t="s">
        <v>210</v>
      </c>
      <c r="L319" s="78" t="s">
        <v>984</v>
      </c>
    </row>
    <row r="320" spans="1:12" s="1" customFormat="1" ht="15.75" customHeight="1">
      <c r="A320" s="85">
        <f t="shared" si="4"/>
        <v>51</v>
      </c>
      <c r="B320" s="25" t="s">
        <v>781</v>
      </c>
      <c r="C320" s="9" t="s">
        <v>782</v>
      </c>
      <c r="D320" s="9" t="s">
        <v>149</v>
      </c>
      <c r="E320" s="9" t="s">
        <v>145</v>
      </c>
      <c r="F320" s="22">
        <v>41628</v>
      </c>
      <c r="G320" s="9">
        <v>1</v>
      </c>
      <c r="H320" s="11" t="s">
        <v>373</v>
      </c>
      <c r="I320" s="7" t="s">
        <v>529</v>
      </c>
      <c r="J320" s="1">
        <v>422</v>
      </c>
      <c r="K320" s="1" t="s">
        <v>276</v>
      </c>
      <c r="L320" s="77" t="s">
        <v>19</v>
      </c>
    </row>
    <row r="321" spans="1:245" s="1" customFormat="1" ht="15.75" customHeight="1">
      <c r="A321" s="85">
        <f t="shared" si="4"/>
        <v>52</v>
      </c>
      <c r="B321" s="25" t="s">
        <v>781</v>
      </c>
      <c r="C321" s="9" t="s">
        <v>782</v>
      </c>
      <c r="D321" s="9" t="s">
        <v>149</v>
      </c>
      <c r="E321" s="9" t="s">
        <v>145</v>
      </c>
      <c r="F321" s="22">
        <v>41628</v>
      </c>
      <c r="G321" s="9">
        <v>1</v>
      </c>
      <c r="H321" s="6" t="s">
        <v>386</v>
      </c>
      <c r="I321" s="7" t="s">
        <v>613</v>
      </c>
      <c r="J321" s="1">
        <v>236</v>
      </c>
      <c r="K321" s="1" t="s">
        <v>609</v>
      </c>
      <c r="L321" s="78" t="s">
        <v>984</v>
      </c>
      <c r="IK321" s="9"/>
    </row>
    <row r="322" spans="1:245" s="28" customFormat="1" ht="15.75" customHeight="1">
      <c r="A322" s="85">
        <f t="shared" si="4"/>
        <v>53</v>
      </c>
      <c r="B322" s="25" t="s">
        <v>781</v>
      </c>
      <c r="C322" s="9" t="s">
        <v>782</v>
      </c>
      <c r="D322" s="9" t="s">
        <v>149</v>
      </c>
      <c r="E322" s="9" t="s">
        <v>145</v>
      </c>
      <c r="F322" s="22">
        <v>41628</v>
      </c>
      <c r="G322" s="9">
        <v>1</v>
      </c>
      <c r="H322" s="11" t="s">
        <v>361</v>
      </c>
      <c r="I322" s="7" t="s">
        <v>518</v>
      </c>
      <c r="J322" s="1">
        <v>252</v>
      </c>
      <c r="K322" s="1" t="s">
        <v>212</v>
      </c>
      <c r="L322" s="78" t="s">
        <v>862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</row>
    <row r="323" spans="1:245" s="28" customFormat="1" ht="15.75" customHeight="1">
      <c r="A323" s="85">
        <f t="shared" si="4"/>
        <v>54</v>
      </c>
      <c r="B323" s="25" t="s">
        <v>781</v>
      </c>
      <c r="C323" s="9" t="s">
        <v>782</v>
      </c>
      <c r="D323" s="9" t="s">
        <v>149</v>
      </c>
      <c r="E323" s="9" t="s">
        <v>145</v>
      </c>
      <c r="F323" s="22">
        <v>41628</v>
      </c>
      <c r="G323" s="9">
        <v>1</v>
      </c>
      <c r="H323" s="6" t="s">
        <v>357</v>
      </c>
      <c r="I323" s="7" t="s">
        <v>648</v>
      </c>
      <c r="J323" s="1">
        <v>362</v>
      </c>
      <c r="K323" s="1" t="s">
        <v>654</v>
      </c>
      <c r="L323" s="78" t="s">
        <v>800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</row>
    <row r="324" spans="1:12" s="1" customFormat="1" ht="15.75" customHeight="1">
      <c r="A324" s="85">
        <f t="shared" si="4"/>
        <v>55</v>
      </c>
      <c r="B324" s="25" t="s">
        <v>781</v>
      </c>
      <c r="C324" s="9" t="s">
        <v>782</v>
      </c>
      <c r="D324" s="9" t="s">
        <v>149</v>
      </c>
      <c r="E324" s="9" t="s">
        <v>145</v>
      </c>
      <c r="F324" s="22">
        <v>41628</v>
      </c>
      <c r="G324" s="9">
        <v>1</v>
      </c>
      <c r="H324" s="11" t="s">
        <v>387</v>
      </c>
      <c r="I324" s="7" t="s">
        <v>541</v>
      </c>
      <c r="J324" s="1">
        <v>346</v>
      </c>
      <c r="K324" s="1" t="s">
        <v>237</v>
      </c>
      <c r="L324" s="78" t="s">
        <v>987</v>
      </c>
    </row>
    <row r="325" spans="1:12" s="1" customFormat="1" ht="15.75" customHeight="1">
      <c r="A325" s="85">
        <f t="shared" si="4"/>
        <v>56</v>
      </c>
      <c r="B325" s="25" t="s">
        <v>781</v>
      </c>
      <c r="C325" s="9" t="s">
        <v>782</v>
      </c>
      <c r="D325" s="9" t="s">
        <v>149</v>
      </c>
      <c r="E325" s="9" t="s">
        <v>145</v>
      </c>
      <c r="F325" s="22">
        <v>41628</v>
      </c>
      <c r="G325" s="9">
        <v>1</v>
      </c>
      <c r="H325" s="6" t="s">
        <v>378</v>
      </c>
      <c r="I325" s="7" t="s">
        <v>542</v>
      </c>
      <c r="J325" s="1">
        <v>356</v>
      </c>
      <c r="K325" s="1" t="s">
        <v>248</v>
      </c>
      <c r="L325" s="78" t="s">
        <v>991</v>
      </c>
    </row>
    <row r="326" spans="1:245" s="1" customFormat="1" ht="15.75" customHeight="1" thickBot="1">
      <c r="A326" s="85">
        <f aca="true" t="shared" si="5" ref="A326:A389">A325+1</f>
        <v>57</v>
      </c>
      <c r="B326" s="25" t="s">
        <v>781</v>
      </c>
      <c r="C326" s="9" t="s">
        <v>782</v>
      </c>
      <c r="D326" s="9" t="s">
        <v>149</v>
      </c>
      <c r="E326" s="9" t="s">
        <v>145</v>
      </c>
      <c r="F326" s="22">
        <v>41628</v>
      </c>
      <c r="G326" s="9">
        <v>1</v>
      </c>
      <c r="H326" s="6" t="s">
        <v>379</v>
      </c>
      <c r="I326" s="7" t="s">
        <v>686</v>
      </c>
      <c r="J326" s="1">
        <v>276</v>
      </c>
      <c r="K326" s="1" t="s">
        <v>687</v>
      </c>
      <c r="L326" s="78" t="s">
        <v>984</v>
      </c>
      <c r="IK326" s="9"/>
    </row>
    <row r="327" spans="1:245" s="1" customFormat="1" ht="15.75" customHeight="1" thickBot="1">
      <c r="A327" s="85"/>
      <c r="B327" s="34" t="s">
        <v>680</v>
      </c>
      <c r="C327" s="35"/>
      <c r="D327" s="35"/>
      <c r="E327" s="35"/>
      <c r="F327" s="35"/>
      <c r="G327" s="35"/>
      <c r="H327" s="35"/>
      <c r="I327" s="35"/>
      <c r="J327" s="35"/>
      <c r="K327" s="35"/>
      <c r="L327" s="36"/>
      <c r="IK327" s="9"/>
    </row>
    <row r="328" spans="1:245" s="1" customFormat="1" ht="15.75" customHeight="1">
      <c r="A328" s="57">
        <f t="shared" si="5"/>
        <v>1</v>
      </c>
      <c r="B328" s="25" t="s">
        <v>781</v>
      </c>
      <c r="C328" s="9" t="s">
        <v>782</v>
      </c>
      <c r="D328" s="9" t="s">
        <v>299</v>
      </c>
      <c r="E328" s="9" t="s">
        <v>145</v>
      </c>
      <c r="F328" s="22">
        <v>41628</v>
      </c>
      <c r="G328" s="9">
        <v>1</v>
      </c>
      <c r="H328" s="27" t="s">
        <v>339</v>
      </c>
      <c r="I328" s="13" t="s">
        <v>404</v>
      </c>
      <c r="J328" s="9">
        <v>212</v>
      </c>
      <c r="K328" s="9" t="s">
        <v>167</v>
      </c>
      <c r="L328" s="87" t="s">
        <v>800</v>
      </c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  <c r="ER328" s="9"/>
      <c r="ES328" s="9"/>
      <c r="ET328" s="9"/>
      <c r="EU328" s="9"/>
      <c r="EV328" s="9"/>
      <c r="EW328" s="9"/>
      <c r="EX328" s="9"/>
      <c r="EY328" s="9"/>
      <c r="EZ328" s="9"/>
      <c r="FA328" s="9"/>
      <c r="FB328" s="9"/>
      <c r="FC328" s="9"/>
      <c r="FD328" s="9"/>
      <c r="FE328" s="9"/>
      <c r="FF328" s="9"/>
      <c r="FG328" s="9"/>
      <c r="FH328" s="9"/>
      <c r="FI328" s="9"/>
      <c r="FJ328" s="9"/>
      <c r="FK328" s="9"/>
      <c r="FL328" s="9"/>
      <c r="FM328" s="9"/>
      <c r="FN328" s="9"/>
      <c r="FO328" s="9"/>
      <c r="FP328" s="9"/>
      <c r="FQ328" s="9"/>
      <c r="FR328" s="9"/>
      <c r="FS328" s="9"/>
      <c r="FT328" s="9"/>
      <c r="FU328" s="9"/>
      <c r="FV328" s="9"/>
      <c r="FW328" s="9"/>
      <c r="FX328" s="9"/>
      <c r="FY328" s="9"/>
      <c r="FZ328" s="9"/>
      <c r="GA328" s="9"/>
      <c r="GB328" s="9"/>
      <c r="GC328" s="9"/>
      <c r="GD328" s="9"/>
      <c r="GE328" s="9"/>
      <c r="GF328" s="9"/>
      <c r="GG328" s="9"/>
      <c r="GH328" s="9"/>
      <c r="GI328" s="9"/>
      <c r="GJ328" s="9"/>
      <c r="GK328" s="9"/>
      <c r="GL328" s="9"/>
      <c r="GM328" s="9"/>
      <c r="GN328" s="9"/>
      <c r="GO328" s="9"/>
      <c r="GP328" s="9"/>
      <c r="GQ328" s="9"/>
      <c r="GR328" s="9"/>
      <c r="GS328" s="9"/>
      <c r="GT328" s="9"/>
      <c r="GU328" s="9"/>
      <c r="GV328" s="9"/>
      <c r="GW328" s="9"/>
      <c r="GX328" s="9"/>
      <c r="GY328" s="9"/>
      <c r="GZ328" s="9"/>
      <c r="HA328" s="9"/>
      <c r="HB328" s="9"/>
      <c r="HC328" s="9"/>
      <c r="HD328" s="9"/>
      <c r="HE328" s="9"/>
      <c r="HF328" s="9"/>
      <c r="HG328" s="9"/>
      <c r="HH328" s="9"/>
      <c r="HI328" s="9"/>
      <c r="HJ328" s="9"/>
      <c r="HK328" s="9"/>
      <c r="HL328" s="9"/>
      <c r="HM328" s="9"/>
      <c r="HN328" s="9"/>
      <c r="HO328" s="9"/>
      <c r="HP328" s="9"/>
      <c r="HQ328" s="9"/>
      <c r="HR328" s="9"/>
      <c r="HS328" s="9"/>
      <c r="HT328" s="9"/>
      <c r="HU328" s="9"/>
      <c r="HV328" s="9"/>
      <c r="HW328" s="9"/>
      <c r="HX328" s="9"/>
      <c r="HY328" s="9"/>
      <c r="HZ328" s="9"/>
      <c r="IA328" s="9"/>
      <c r="IB328" s="9"/>
      <c r="IC328" s="9"/>
      <c r="ID328" s="9"/>
      <c r="IE328" s="9"/>
      <c r="IF328" s="9"/>
      <c r="IG328" s="9"/>
      <c r="IH328" s="9"/>
      <c r="II328" s="9"/>
      <c r="IJ328" s="9"/>
      <c r="IK328" s="9"/>
    </row>
    <row r="329" spans="1:245" s="1" customFormat="1" ht="15.75" customHeight="1">
      <c r="A329" s="85">
        <f t="shared" si="5"/>
        <v>2</v>
      </c>
      <c r="B329" s="25" t="s">
        <v>781</v>
      </c>
      <c r="C329" s="9" t="s">
        <v>782</v>
      </c>
      <c r="D329" s="9" t="s">
        <v>652</v>
      </c>
      <c r="E329" s="9" t="s">
        <v>145</v>
      </c>
      <c r="F329" s="22">
        <v>41628</v>
      </c>
      <c r="G329" s="9">
        <v>1</v>
      </c>
      <c r="H329" s="10" t="s">
        <v>339</v>
      </c>
      <c r="I329" s="7" t="s">
        <v>18</v>
      </c>
      <c r="J329" s="1">
        <v>212</v>
      </c>
      <c r="K329" s="1" t="s">
        <v>13</v>
      </c>
      <c r="L329" s="77" t="s">
        <v>326</v>
      </c>
      <c r="IK329" s="9"/>
    </row>
    <row r="330" spans="1:12" s="1" customFormat="1" ht="15.75" customHeight="1">
      <c r="A330" s="85">
        <f t="shared" si="5"/>
        <v>3</v>
      </c>
      <c r="B330" s="25" t="s">
        <v>781</v>
      </c>
      <c r="C330" s="9" t="s">
        <v>782</v>
      </c>
      <c r="D330" s="9" t="s">
        <v>652</v>
      </c>
      <c r="E330" s="9" t="s">
        <v>145</v>
      </c>
      <c r="F330" s="22">
        <v>41628</v>
      </c>
      <c r="G330" s="9">
        <v>1</v>
      </c>
      <c r="H330" s="10" t="s">
        <v>339</v>
      </c>
      <c r="I330" s="7" t="s">
        <v>668</v>
      </c>
      <c r="J330" s="1">
        <v>212</v>
      </c>
      <c r="K330" s="1" t="s">
        <v>678</v>
      </c>
      <c r="L330" s="78" t="s">
        <v>794</v>
      </c>
    </row>
    <row r="331" spans="1:245" s="1" customFormat="1" ht="15.75" customHeight="1">
      <c r="A331" s="85">
        <f t="shared" si="5"/>
        <v>4</v>
      </c>
      <c r="B331" s="25" t="s">
        <v>781</v>
      </c>
      <c r="C331" s="9" t="s">
        <v>782</v>
      </c>
      <c r="D331" s="9" t="s">
        <v>299</v>
      </c>
      <c r="E331" s="9" t="s">
        <v>145</v>
      </c>
      <c r="F331" s="22">
        <v>41628</v>
      </c>
      <c r="G331" s="9">
        <v>1</v>
      </c>
      <c r="H331" s="10" t="s">
        <v>339</v>
      </c>
      <c r="I331" s="7" t="s">
        <v>405</v>
      </c>
      <c r="J331" s="1">
        <v>213</v>
      </c>
      <c r="K331" s="1" t="s">
        <v>663</v>
      </c>
      <c r="L331" s="78" t="s">
        <v>794</v>
      </c>
      <c r="IK331" s="9"/>
    </row>
    <row r="332" spans="1:245" s="1" customFormat="1" ht="15" customHeight="1">
      <c r="A332" s="57">
        <f t="shared" si="5"/>
        <v>5</v>
      </c>
      <c r="B332" s="25" t="s">
        <v>781</v>
      </c>
      <c r="C332" s="9" t="s">
        <v>782</v>
      </c>
      <c r="D332" s="9" t="s">
        <v>299</v>
      </c>
      <c r="E332" s="9" t="s">
        <v>145</v>
      </c>
      <c r="F332" s="22">
        <v>41628</v>
      </c>
      <c r="G332" s="9">
        <v>1</v>
      </c>
      <c r="H332" s="27" t="s">
        <v>339</v>
      </c>
      <c r="I332" s="13" t="s">
        <v>407</v>
      </c>
      <c r="J332" s="9">
        <v>212</v>
      </c>
      <c r="K332" s="9" t="s">
        <v>294</v>
      </c>
      <c r="L332" s="87" t="s">
        <v>696</v>
      </c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28"/>
      <c r="BE332" s="28"/>
      <c r="BF332" s="28"/>
      <c r="BG332" s="28"/>
      <c r="BH332" s="28"/>
      <c r="BI332" s="28"/>
      <c r="BJ332" s="28"/>
      <c r="BK332" s="28"/>
      <c r="BL332" s="28"/>
      <c r="BM332" s="28"/>
      <c r="BN332" s="28"/>
      <c r="BO332" s="28"/>
      <c r="BP332" s="28"/>
      <c r="BQ332" s="28"/>
      <c r="BR332" s="28"/>
      <c r="BS332" s="28"/>
      <c r="BT332" s="28"/>
      <c r="BU332" s="28"/>
      <c r="BV332" s="28"/>
      <c r="BW332" s="28"/>
      <c r="BX332" s="28"/>
      <c r="BY332" s="28"/>
      <c r="BZ332" s="28"/>
      <c r="CA332" s="28"/>
      <c r="CB332" s="28"/>
      <c r="CC332" s="28"/>
      <c r="CD332" s="28"/>
      <c r="CE332" s="28"/>
      <c r="CF332" s="28"/>
      <c r="CG332" s="28"/>
      <c r="CH332" s="28"/>
      <c r="CI332" s="28"/>
      <c r="CJ332" s="28"/>
      <c r="CK332" s="28"/>
      <c r="CL332" s="28"/>
      <c r="CM332" s="28"/>
      <c r="CN332" s="28"/>
      <c r="CO332" s="28"/>
      <c r="CP332" s="28"/>
      <c r="CQ332" s="28"/>
      <c r="CR332" s="28"/>
      <c r="CS332" s="28"/>
      <c r="CT332" s="28"/>
      <c r="CU332" s="28"/>
      <c r="CV332" s="28"/>
      <c r="CW332" s="28"/>
      <c r="CX332" s="28"/>
      <c r="CY332" s="28"/>
      <c r="CZ332" s="28"/>
      <c r="DA332" s="28"/>
      <c r="DB332" s="28"/>
      <c r="DC332" s="28"/>
      <c r="DD332" s="28"/>
      <c r="DE332" s="28"/>
      <c r="DF332" s="28"/>
      <c r="DG332" s="28"/>
      <c r="DH332" s="28"/>
      <c r="DI332" s="28"/>
      <c r="DJ332" s="28"/>
      <c r="DK332" s="28"/>
      <c r="DL332" s="28"/>
      <c r="DM332" s="28"/>
      <c r="DN332" s="28"/>
      <c r="DO332" s="28"/>
      <c r="DP332" s="28"/>
      <c r="DQ332" s="28"/>
      <c r="DR332" s="28"/>
      <c r="DS332" s="28"/>
      <c r="DT332" s="28"/>
      <c r="DU332" s="28"/>
      <c r="DV332" s="28"/>
      <c r="DW332" s="28"/>
      <c r="DX332" s="28"/>
      <c r="DY332" s="28"/>
      <c r="DZ332" s="28"/>
      <c r="EA332" s="28"/>
      <c r="EB332" s="28"/>
      <c r="EC332" s="28"/>
      <c r="ED332" s="28"/>
      <c r="EE332" s="28"/>
      <c r="EF332" s="28"/>
      <c r="EG332" s="28"/>
      <c r="EH332" s="28"/>
      <c r="EI332" s="28"/>
      <c r="EJ332" s="28"/>
      <c r="EK332" s="28"/>
      <c r="EL332" s="28"/>
      <c r="EM332" s="28"/>
      <c r="EN332" s="28"/>
      <c r="EO332" s="28"/>
      <c r="EP332" s="28"/>
      <c r="EQ332" s="28"/>
      <c r="ER332" s="28"/>
      <c r="ES332" s="28"/>
      <c r="ET332" s="28"/>
      <c r="EU332" s="28"/>
      <c r="EV332" s="28"/>
      <c r="EW332" s="28"/>
      <c r="EX332" s="28"/>
      <c r="EY332" s="28"/>
      <c r="EZ332" s="28"/>
      <c r="FA332" s="28"/>
      <c r="FB332" s="28"/>
      <c r="FC332" s="28"/>
      <c r="FD332" s="28"/>
      <c r="FE332" s="28"/>
      <c r="FF332" s="28"/>
      <c r="FG332" s="28"/>
      <c r="FH332" s="28"/>
      <c r="FI332" s="28"/>
      <c r="FJ332" s="28"/>
      <c r="FK332" s="28"/>
      <c r="FL332" s="28"/>
      <c r="FM332" s="28"/>
      <c r="FN332" s="28"/>
      <c r="FO332" s="28"/>
      <c r="FP332" s="28"/>
      <c r="FQ332" s="28"/>
      <c r="FR332" s="28"/>
      <c r="FS332" s="28"/>
      <c r="FT332" s="28"/>
      <c r="FU332" s="28"/>
      <c r="FV332" s="28"/>
      <c r="FW332" s="28"/>
      <c r="FX332" s="28"/>
      <c r="FY332" s="28"/>
      <c r="FZ332" s="28"/>
      <c r="GA332" s="28"/>
      <c r="GB332" s="28"/>
      <c r="GC332" s="28"/>
      <c r="GD332" s="28"/>
      <c r="GE332" s="28"/>
      <c r="GF332" s="28"/>
      <c r="GG332" s="28"/>
      <c r="GH332" s="28"/>
      <c r="GI332" s="28"/>
      <c r="GJ332" s="28"/>
      <c r="GK332" s="28"/>
      <c r="GL332" s="28"/>
      <c r="GM332" s="28"/>
      <c r="GN332" s="28"/>
      <c r="GO332" s="28"/>
      <c r="GP332" s="28"/>
      <c r="GQ332" s="28"/>
      <c r="GR332" s="28"/>
      <c r="GS332" s="28"/>
      <c r="GT332" s="28"/>
      <c r="GU332" s="28"/>
      <c r="GV332" s="28"/>
      <c r="GW332" s="28"/>
      <c r="GX332" s="28"/>
      <c r="GY332" s="28"/>
      <c r="GZ332" s="28"/>
      <c r="HA332" s="28"/>
      <c r="HB332" s="28"/>
      <c r="HC332" s="28"/>
      <c r="HD332" s="28"/>
      <c r="HE332" s="28"/>
      <c r="HF332" s="28"/>
      <c r="HG332" s="28"/>
      <c r="HH332" s="28"/>
      <c r="HI332" s="28"/>
      <c r="HJ332" s="28"/>
      <c r="HK332" s="28"/>
      <c r="HL332" s="28"/>
      <c r="HM332" s="28"/>
      <c r="HN332" s="28"/>
      <c r="HO332" s="28"/>
      <c r="HP332" s="28"/>
      <c r="HQ332" s="28"/>
      <c r="HR332" s="28"/>
      <c r="HS332" s="28"/>
      <c r="HT332" s="28"/>
      <c r="HU332" s="28"/>
      <c r="HV332" s="28"/>
      <c r="HW332" s="28"/>
      <c r="HX332" s="28"/>
      <c r="HY332" s="28"/>
      <c r="HZ332" s="28"/>
      <c r="IA332" s="28"/>
      <c r="IB332" s="28"/>
      <c r="IC332" s="28"/>
      <c r="ID332" s="28"/>
      <c r="IE332" s="28"/>
      <c r="IF332" s="28"/>
      <c r="IG332" s="28"/>
      <c r="IH332" s="28"/>
      <c r="II332" s="28"/>
      <c r="IJ332" s="28"/>
      <c r="IK332" s="28"/>
    </row>
    <row r="333" spans="1:245" s="1" customFormat="1" ht="15.75" customHeight="1">
      <c r="A333" s="85">
        <f t="shared" si="5"/>
        <v>6</v>
      </c>
      <c r="B333" s="25" t="s">
        <v>781</v>
      </c>
      <c r="C333" s="9" t="s">
        <v>782</v>
      </c>
      <c r="D333" s="9" t="s">
        <v>652</v>
      </c>
      <c r="E333" s="9" t="s">
        <v>145</v>
      </c>
      <c r="F333" s="22">
        <v>41628</v>
      </c>
      <c r="G333" s="9">
        <v>1</v>
      </c>
      <c r="H333" s="10" t="s">
        <v>339</v>
      </c>
      <c r="I333" s="7" t="s">
        <v>443</v>
      </c>
      <c r="J333" s="1">
        <v>212</v>
      </c>
      <c r="K333" s="1" t="s">
        <v>262</v>
      </c>
      <c r="L333" s="78" t="s">
        <v>966</v>
      </c>
      <c r="IK333" s="9"/>
    </row>
    <row r="334" spans="1:244" s="9" customFormat="1" ht="15.75" customHeight="1">
      <c r="A334" s="85">
        <f t="shared" si="5"/>
        <v>7</v>
      </c>
      <c r="B334" s="25" t="s">
        <v>781</v>
      </c>
      <c r="C334" s="9" t="s">
        <v>782</v>
      </c>
      <c r="D334" s="9" t="s">
        <v>652</v>
      </c>
      <c r="E334" s="9" t="s">
        <v>145</v>
      </c>
      <c r="F334" s="22">
        <v>41628</v>
      </c>
      <c r="G334" s="9">
        <v>1</v>
      </c>
      <c r="H334" s="10" t="s">
        <v>339</v>
      </c>
      <c r="I334" s="7" t="s">
        <v>410</v>
      </c>
      <c r="J334" s="1">
        <v>212</v>
      </c>
      <c r="K334" s="1" t="s">
        <v>151</v>
      </c>
      <c r="L334" s="78" t="s">
        <v>731</v>
      </c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</row>
    <row r="335" spans="1:245" s="9" customFormat="1" ht="15" customHeight="1">
      <c r="A335" s="57">
        <f t="shared" si="5"/>
        <v>8</v>
      </c>
      <c r="B335" s="25" t="s">
        <v>781</v>
      </c>
      <c r="C335" s="9" t="s">
        <v>782</v>
      </c>
      <c r="D335" s="9" t="s">
        <v>652</v>
      </c>
      <c r="E335" s="9" t="s">
        <v>145</v>
      </c>
      <c r="F335" s="22">
        <v>41628</v>
      </c>
      <c r="G335" s="9">
        <v>1</v>
      </c>
      <c r="H335" s="10" t="s">
        <v>339</v>
      </c>
      <c r="I335" s="7" t="s">
        <v>682</v>
      </c>
      <c r="J335" s="1">
        <v>216</v>
      </c>
      <c r="K335" s="1" t="s">
        <v>61</v>
      </c>
      <c r="L335" s="87" t="s">
        <v>995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</row>
    <row r="336" spans="1:245" s="9" customFormat="1" ht="15.75" customHeight="1">
      <c r="A336" s="57">
        <f t="shared" si="5"/>
        <v>9</v>
      </c>
      <c r="B336" s="25" t="s">
        <v>781</v>
      </c>
      <c r="C336" s="9" t="s">
        <v>782</v>
      </c>
      <c r="D336" s="9" t="s">
        <v>299</v>
      </c>
      <c r="E336" s="9" t="s">
        <v>145</v>
      </c>
      <c r="F336" s="22">
        <v>41628</v>
      </c>
      <c r="G336" s="9">
        <v>1</v>
      </c>
      <c r="H336" s="10" t="s">
        <v>339</v>
      </c>
      <c r="I336" s="7" t="s">
        <v>682</v>
      </c>
      <c r="J336" s="1">
        <v>216</v>
      </c>
      <c r="K336" s="1" t="s">
        <v>61</v>
      </c>
      <c r="L336" s="87" t="s">
        <v>995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</row>
    <row r="337" spans="1:245" s="9" customFormat="1" ht="15.75" customHeight="1">
      <c r="A337" s="85">
        <f t="shared" si="5"/>
        <v>10</v>
      </c>
      <c r="B337" s="25" t="s">
        <v>781</v>
      </c>
      <c r="C337" s="9" t="s">
        <v>782</v>
      </c>
      <c r="D337" s="9" t="s">
        <v>299</v>
      </c>
      <c r="E337" s="9" t="s">
        <v>145</v>
      </c>
      <c r="F337" s="22">
        <v>41628</v>
      </c>
      <c r="G337" s="9">
        <v>1</v>
      </c>
      <c r="H337" s="10" t="s">
        <v>339</v>
      </c>
      <c r="I337" s="7" t="s">
        <v>124</v>
      </c>
      <c r="J337" s="1">
        <v>212</v>
      </c>
      <c r="K337" s="1" t="s">
        <v>270</v>
      </c>
      <c r="L337" s="78" t="s">
        <v>824</v>
      </c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</row>
    <row r="338" spans="1:245" s="9" customFormat="1" ht="15.75" customHeight="1">
      <c r="A338" s="85">
        <f t="shared" si="5"/>
        <v>11</v>
      </c>
      <c r="B338" s="25" t="s">
        <v>781</v>
      </c>
      <c r="C338" s="9" t="s">
        <v>782</v>
      </c>
      <c r="D338" s="9" t="s">
        <v>652</v>
      </c>
      <c r="E338" s="9" t="s">
        <v>145</v>
      </c>
      <c r="F338" s="22">
        <v>41628</v>
      </c>
      <c r="G338" s="9">
        <v>1</v>
      </c>
      <c r="H338" s="10" t="s">
        <v>339</v>
      </c>
      <c r="I338" s="7" t="s">
        <v>17</v>
      </c>
      <c r="J338" s="1">
        <v>212</v>
      </c>
      <c r="K338" s="1" t="s">
        <v>277</v>
      </c>
      <c r="L338" s="78" t="s">
        <v>293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</row>
    <row r="339" spans="1:12" s="1" customFormat="1" ht="15.75" customHeight="1">
      <c r="A339" s="85">
        <f t="shared" si="5"/>
        <v>12</v>
      </c>
      <c r="B339" s="25" t="s">
        <v>781</v>
      </c>
      <c r="C339" s="9" t="s">
        <v>782</v>
      </c>
      <c r="D339" s="9" t="s">
        <v>652</v>
      </c>
      <c r="E339" s="9" t="s">
        <v>145</v>
      </c>
      <c r="F339" s="22">
        <v>41628</v>
      </c>
      <c r="G339" s="9">
        <v>1</v>
      </c>
      <c r="H339" s="10" t="s">
        <v>339</v>
      </c>
      <c r="I339" s="7" t="s">
        <v>448</v>
      </c>
      <c r="J339" s="1">
        <v>218</v>
      </c>
      <c r="K339" s="1" t="s">
        <v>913</v>
      </c>
      <c r="L339" s="78" t="s">
        <v>915</v>
      </c>
    </row>
    <row r="340" spans="1:245" s="1" customFormat="1" ht="15.75" customHeight="1">
      <c r="A340" s="85">
        <f t="shared" si="5"/>
        <v>13</v>
      </c>
      <c r="B340" s="25" t="s">
        <v>781</v>
      </c>
      <c r="C340" s="9" t="s">
        <v>782</v>
      </c>
      <c r="D340" s="9" t="s">
        <v>652</v>
      </c>
      <c r="E340" s="9" t="s">
        <v>145</v>
      </c>
      <c r="F340" s="22">
        <v>41628</v>
      </c>
      <c r="G340" s="9">
        <v>1</v>
      </c>
      <c r="H340" s="10" t="s">
        <v>339</v>
      </c>
      <c r="I340" s="7" t="s">
        <v>584</v>
      </c>
      <c r="J340" s="1">
        <v>212</v>
      </c>
      <c r="K340" s="1" t="s">
        <v>113</v>
      </c>
      <c r="L340" s="78" t="s">
        <v>731</v>
      </c>
      <c r="IK340" s="9"/>
    </row>
    <row r="341" spans="1:245" s="1" customFormat="1" ht="15" customHeight="1">
      <c r="A341" s="57">
        <f t="shared" si="5"/>
        <v>14</v>
      </c>
      <c r="B341" s="25" t="s">
        <v>781</v>
      </c>
      <c r="C341" s="9" t="s">
        <v>782</v>
      </c>
      <c r="D341" s="9" t="s">
        <v>299</v>
      </c>
      <c r="E341" s="9" t="s">
        <v>145</v>
      </c>
      <c r="F341" s="22">
        <v>41628</v>
      </c>
      <c r="G341" s="9">
        <v>1</v>
      </c>
      <c r="H341" s="27" t="s">
        <v>339</v>
      </c>
      <c r="I341" s="13" t="s">
        <v>423</v>
      </c>
      <c r="J341" s="9">
        <v>216</v>
      </c>
      <c r="K341" s="9" t="s">
        <v>195</v>
      </c>
      <c r="L341" s="87" t="s">
        <v>799</v>
      </c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  <c r="ER341" s="9"/>
      <c r="ES341" s="9"/>
      <c r="ET341" s="9"/>
      <c r="EU341" s="9"/>
      <c r="EV341" s="9"/>
      <c r="EW341" s="9"/>
      <c r="EX341" s="9"/>
      <c r="EY341" s="9"/>
      <c r="EZ341" s="9"/>
      <c r="FA341" s="9"/>
      <c r="FB341" s="9"/>
      <c r="FC341" s="9"/>
      <c r="FD341" s="9"/>
      <c r="FE341" s="9"/>
      <c r="FF341" s="9"/>
      <c r="FG341" s="9"/>
      <c r="FH341" s="9"/>
      <c r="FI341" s="9"/>
      <c r="FJ341" s="9"/>
      <c r="FK341" s="9"/>
      <c r="FL341" s="9"/>
      <c r="FM341" s="9"/>
      <c r="FN341" s="9"/>
      <c r="FO341" s="9"/>
      <c r="FP341" s="9"/>
      <c r="FQ341" s="9"/>
      <c r="FR341" s="9"/>
      <c r="FS341" s="9"/>
      <c r="FT341" s="9"/>
      <c r="FU341" s="9"/>
      <c r="FV341" s="9"/>
      <c r="FW341" s="9"/>
      <c r="FX341" s="9"/>
      <c r="FY341" s="9"/>
      <c r="FZ341" s="9"/>
      <c r="GA341" s="9"/>
      <c r="GB341" s="9"/>
      <c r="GC341" s="9"/>
      <c r="GD341" s="9"/>
      <c r="GE341" s="9"/>
      <c r="GF341" s="9"/>
      <c r="GG341" s="9"/>
      <c r="GH341" s="9"/>
      <c r="GI341" s="9"/>
      <c r="GJ341" s="9"/>
      <c r="GK341" s="9"/>
      <c r="GL341" s="9"/>
      <c r="GM341" s="9"/>
      <c r="GN341" s="9"/>
      <c r="GO341" s="9"/>
      <c r="GP341" s="9"/>
      <c r="GQ341" s="9"/>
      <c r="GR341" s="9"/>
      <c r="GS341" s="9"/>
      <c r="GT341" s="9"/>
      <c r="GU341" s="9"/>
      <c r="GV341" s="9"/>
      <c r="GW341" s="9"/>
      <c r="GX341" s="9"/>
      <c r="GY341" s="9"/>
      <c r="GZ341" s="9"/>
      <c r="HA341" s="9"/>
      <c r="HB341" s="9"/>
      <c r="HC341" s="9"/>
      <c r="HD341" s="9"/>
      <c r="HE341" s="9"/>
      <c r="HF341" s="9"/>
      <c r="HG341" s="9"/>
      <c r="HH341" s="9"/>
      <c r="HI341" s="9"/>
      <c r="HJ341" s="9"/>
      <c r="HK341" s="9"/>
      <c r="HL341" s="9"/>
      <c r="HM341" s="9"/>
      <c r="HN341" s="9"/>
      <c r="HO341" s="9"/>
      <c r="HP341" s="9"/>
      <c r="HQ341" s="9"/>
      <c r="HR341" s="9"/>
      <c r="HS341" s="9"/>
      <c r="HT341" s="9"/>
      <c r="HU341" s="9"/>
      <c r="HV341" s="9"/>
      <c r="HW341" s="9"/>
      <c r="HX341" s="9"/>
      <c r="HY341" s="9"/>
      <c r="HZ341" s="9"/>
      <c r="IA341" s="9"/>
      <c r="IB341" s="9"/>
      <c r="IC341" s="9"/>
      <c r="ID341" s="9"/>
      <c r="IE341" s="9"/>
      <c r="IF341" s="9"/>
      <c r="IG341" s="9"/>
      <c r="IH341" s="9"/>
      <c r="II341" s="9"/>
      <c r="IJ341" s="9"/>
      <c r="IK341" s="9"/>
    </row>
    <row r="342" spans="1:245" s="1" customFormat="1" ht="15.75" customHeight="1">
      <c r="A342" s="85">
        <f t="shared" si="5"/>
        <v>15</v>
      </c>
      <c r="B342" s="25" t="s">
        <v>781</v>
      </c>
      <c r="C342" s="9" t="s">
        <v>782</v>
      </c>
      <c r="D342" s="9" t="s">
        <v>652</v>
      </c>
      <c r="E342" s="9" t="s">
        <v>145</v>
      </c>
      <c r="F342" s="22">
        <v>41628</v>
      </c>
      <c r="G342" s="9">
        <v>1</v>
      </c>
      <c r="H342" s="10" t="s">
        <v>339</v>
      </c>
      <c r="I342" s="7" t="s">
        <v>431</v>
      </c>
      <c r="J342" s="1">
        <v>216</v>
      </c>
      <c r="K342" s="1" t="s">
        <v>158</v>
      </c>
      <c r="L342" s="78" t="s">
        <v>939</v>
      </c>
      <c r="IK342" s="9"/>
    </row>
    <row r="343" spans="1:12" s="1" customFormat="1" ht="15.75" customHeight="1">
      <c r="A343" s="85">
        <f t="shared" si="5"/>
        <v>16</v>
      </c>
      <c r="B343" s="25" t="s">
        <v>781</v>
      </c>
      <c r="C343" s="9" t="s">
        <v>782</v>
      </c>
      <c r="D343" s="9" t="s">
        <v>652</v>
      </c>
      <c r="E343" s="9" t="s">
        <v>145</v>
      </c>
      <c r="F343" s="22">
        <v>41628</v>
      </c>
      <c r="G343" s="9">
        <v>1</v>
      </c>
      <c r="H343" s="10" t="s">
        <v>339</v>
      </c>
      <c r="I343" s="7" t="s">
        <v>432</v>
      </c>
      <c r="J343" s="1">
        <v>216</v>
      </c>
      <c r="K343" s="1" t="s">
        <v>220</v>
      </c>
      <c r="L343" s="78" t="s">
        <v>976</v>
      </c>
    </row>
    <row r="344" spans="1:12" s="1" customFormat="1" ht="15.75" customHeight="1">
      <c r="A344" s="85">
        <f t="shared" si="5"/>
        <v>17</v>
      </c>
      <c r="B344" s="25" t="s">
        <v>781</v>
      </c>
      <c r="C344" s="9" t="s">
        <v>782</v>
      </c>
      <c r="D344" s="9" t="s">
        <v>299</v>
      </c>
      <c r="E344" s="9" t="s">
        <v>145</v>
      </c>
      <c r="F344" s="22">
        <v>41628</v>
      </c>
      <c r="G344" s="9">
        <v>1</v>
      </c>
      <c r="H344" s="10" t="s">
        <v>339</v>
      </c>
      <c r="I344" s="7" t="s">
        <v>433</v>
      </c>
      <c r="J344" s="1">
        <v>212</v>
      </c>
      <c r="K344" s="1" t="s">
        <v>196</v>
      </c>
      <c r="L344" s="78" t="s">
        <v>794</v>
      </c>
    </row>
    <row r="345" spans="1:245" s="1" customFormat="1" ht="15.75" customHeight="1">
      <c r="A345" s="85">
        <f t="shared" si="5"/>
        <v>18</v>
      </c>
      <c r="B345" s="25" t="s">
        <v>781</v>
      </c>
      <c r="C345" s="9" t="s">
        <v>782</v>
      </c>
      <c r="D345" s="9" t="s">
        <v>299</v>
      </c>
      <c r="E345" s="9" t="s">
        <v>145</v>
      </c>
      <c r="F345" s="22">
        <v>41628</v>
      </c>
      <c r="G345" s="9">
        <v>1</v>
      </c>
      <c r="H345" s="10" t="s">
        <v>342</v>
      </c>
      <c r="I345" s="7" t="s">
        <v>452</v>
      </c>
      <c r="J345" s="1">
        <v>314</v>
      </c>
      <c r="K345" s="1" t="s">
        <v>647</v>
      </c>
      <c r="L345" s="78" t="s">
        <v>815</v>
      </c>
      <c r="IK345" s="9"/>
    </row>
    <row r="346" spans="1:12" s="1" customFormat="1" ht="15.75" customHeight="1">
      <c r="A346" s="85">
        <f t="shared" si="5"/>
        <v>19</v>
      </c>
      <c r="B346" s="25" t="s">
        <v>781</v>
      </c>
      <c r="C346" s="9" t="s">
        <v>782</v>
      </c>
      <c r="D346" s="9" t="s">
        <v>652</v>
      </c>
      <c r="E346" s="9" t="s">
        <v>145</v>
      </c>
      <c r="F346" s="22">
        <v>41628</v>
      </c>
      <c r="G346" s="9">
        <v>1</v>
      </c>
      <c r="H346" s="10" t="s">
        <v>342</v>
      </c>
      <c r="I346" s="7" t="s">
        <v>458</v>
      </c>
      <c r="J346" s="1">
        <v>312</v>
      </c>
      <c r="K346" s="1" t="s">
        <v>20</v>
      </c>
      <c r="L346" s="78" t="s">
        <v>696</v>
      </c>
    </row>
    <row r="347" spans="1:12" s="1" customFormat="1" ht="15.75" customHeight="1">
      <c r="A347" s="85">
        <f t="shared" si="5"/>
        <v>20</v>
      </c>
      <c r="B347" s="25" t="s">
        <v>781</v>
      </c>
      <c r="C347" s="9" t="s">
        <v>782</v>
      </c>
      <c r="D347" s="9" t="s">
        <v>299</v>
      </c>
      <c r="E347" s="9" t="s">
        <v>145</v>
      </c>
      <c r="F347" s="22">
        <v>41628</v>
      </c>
      <c r="G347" s="9">
        <v>1</v>
      </c>
      <c r="H347" s="11" t="s">
        <v>345</v>
      </c>
      <c r="I347" s="7" t="s">
        <v>484</v>
      </c>
      <c r="J347" s="1">
        <v>242</v>
      </c>
      <c r="K347" s="1" t="s">
        <v>611</v>
      </c>
      <c r="L347" s="78" t="s">
        <v>794</v>
      </c>
    </row>
    <row r="348" spans="1:12" s="1" customFormat="1" ht="15" customHeight="1">
      <c r="A348" s="85">
        <f t="shared" si="5"/>
        <v>21</v>
      </c>
      <c r="B348" s="25" t="s">
        <v>781</v>
      </c>
      <c r="C348" s="9" t="s">
        <v>782</v>
      </c>
      <c r="D348" s="9" t="s">
        <v>299</v>
      </c>
      <c r="E348" s="9" t="s">
        <v>145</v>
      </c>
      <c r="F348" s="22">
        <v>41628</v>
      </c>
      <c r="G348" s="9">
        <v>1</v>
      </c>
      <c r="H348" s="11" t="s">
        <v>345</v>
      </c>
      <c r="I348" s="7" t="s">
        <v>485</v>
      </c>
      <c r="J348" s="1">
        <v>242</v>
      </c>
      <c r="K348" s="1" t="s">
        <v>202</v>
      </c>
      <c r="L348" s="78" t="s">
        <v>696</v>
      </c>
    </row>
    <row r="349" spans="1:245" s="1" customFormat="1" ht="15.75" customHeight="1">
      <c r="A349" s="85">
        <f t="shared" si="5"/>
        <v>22</v>
      </c>
      <c r="B349" s="25" t="s">
        <v>781</v>
      </c>
      <c r="C349" s="9" t="s">
        <v>782</v>
      </c>
      <c r="D349" s="9" t="s">
        <v>299</v>
      </c>
      <c r="E349" s="9" t="s">
        <v>145</v>
      </c>
      <c r="F349" s="22">
        <v>41628</v>
      </c>
      <c r="G349" s="9">
        <v>1</v>
      </c>
      <c r="H349" s="6" t="s">
        <v>345</v>
      </c>
      <c r="I349" s="7" t="s">
        <v>486</v>
      </c>
      <c r="J349" s="1">
        <v>243</v>
      </c>
      <c r="K349" s="1" t="s">
        <v>916</v>
      </c>
      <c r="L349" s="78" t="s">
        <v>918</v>
      </c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  <c r="BG349" s="16"/>
      <c r="BH349" s="16"/>
      <c r="BI349" s="16"/>
      <c r="BJ349" s="16"/>
      <c r="BK349" s="16"/>
      <c r="BL349" s="16"/>
      <c r="BM349" s="16"/>
      <c r="BN349" s="16"/>
      <c r="BO349" s="16"/>
      <c r="BP349" s="16"/>
      <c r="BQ349" s="16"/>
      <c r="BR349" s="16"/>
      <c r="BS349" s="16"/>
      <c r="BT349" s="16"/>
      <c r="BU349" s="16"/>
      <c r="BV349" s="16"/>
      <c r="BW349" s="16"/>
      <c r="BX349" s="16"/>
      <c r="BY349" s="16"/>
      <c r="BZ349" s="16"/>
      <c r="CA349" s="16"/>
      <c r="CB349" s="16"/>
      <c r="CC349" s="16"/>
      <c r="CD349" s="16"/>
      <c r="CE349" s="16"/>
      <c r="CF349" s="16"/>
      <c r="CG349" s="16"/>
      <c r="CH349" s="16"/>
      <c r="CI349" s="16"/>
      <c r="CJ349" s="16"/>
      <c r="CK349" s="16"/>
      <c r="CL349" s="16"/>
      <c r="CM349" s="16"/>
      <c r="CN349" s="16"/>
      <c r="CO349" s="16"/>
      <c r="CP349" s="16"/>
      <c r="CQ349" s="16"/>
      <c r="CR349" s="16"/>
      <c r="CS349" s="16"/>
      <c r="CT349" s="16"/>
      <c r="CU349" s="16"/>
      <c r="CV349" s="16"/>
      <c r="CW349" s="16"/>
      <c r="CX349" s="16"/>
      <c r="CY349" s="16"/>
      <c r="CZ349" s="16"/>
      <c r="DA349" s="16"/>
      <c r="DB349" s="16"/>
      <c r="DC349" s="16"/>
      <c r="DD349" s="16"/>
      <c r="DE349" s="16"/>
      <c r="DF349" s="16"/>
      <c r="DG349" s="16"/>
      <c r="DH349" s="16"/>
      <c r="DI349" s="16"/>
      <c r="DJ349" s="16"/>
      <c r="DK349" s="16"/>
      <c r="DL349" s="16"/>
      <c r="DM349" s="16"/>
      <c r="DN349" s="16"/>
      <c r="DO349" s="16"/>
      <c r="DP349" s="16"/>
      <c r="DQ349" s="16"/>
      <c r="DR349" s="16"/>
      <c r="DS349" s="16"/>
      <c r="DT349" s="16"/>
      <c r="DU349" s="16"/>
      <c r="DV349" s="16"/>
      <c r="DW349" s="16"/>
      <c r="DX349" s="16"/>
      <c r="DY349" s="16"/>
      <c r="DZ349" s="16"/>
      <c r="EA349" s="16"/>
      <c r="EB349" s="16"/>
      <c r="EC349" s="16"/>
      <c r="ED349" s="16"/>
      <c r="EE349" s="16"/>
      <c r="EF349" s="16"/>
      <c r="EG349" s="16"/>
      <c r="EH349" s="16"/>
      <c r="EI349" s="16"/>
      <c r="EJ349" s="16"/>
      <c r="EK349" s="16"/>
      <c r="EL349" s="16"/>
      <c r="EM349" s="16"/>
      <c r="EN349" s="16"/>
      <c r="EO349" s="16"/>
      <c r="EP349" s="16"/>
      <c r="EQ349" s="16"/>
      <c r="ER349" s="16"/>
      <c r="ES349" s="16"/>
      <c r="ET349" s="16"/>
      <c r="EU349" s="16"/>
      <c r="EV349" s="16"/>
      <c r="EW349" s="16"/>
      <c r="EX349" s="16"/>
      <c r="EY349" s="16"/>
      <c r="EZ349" s="16"/>
      <c r="FA349" s="16"/>
      <c r="FB349" s="16"/>
      <c r="FC349" s="16"/>
      <c r="FD349" s="16"/>
      <c r="FE349" s="16"/>
      <c r="FF349" s="16"/>
      <c r="FG349" s="16"/>
      <c r="FH349" s="16"/>
      <c r="FI349" s="16"/>
      <c r="FJ349" s="16"/>
      <c r="FK349" s="16"/>
      <c r="FL349" s="16"/>
      <c r="FM349" s="16"/>
      <c r="FN349" s="16"/>
      <c r="FO349" s="16"/>
      <c r="FP349" s="16"/>
      <c r="FQ349" s="16"/>
      <c r="FR349" s="16"/>
      <c r="FS349" s="16"/>
      <c r="FT349" s="16"/>
      <c r="FU349" s="16"/>
      <c r="FV349" s="16"/>
      <c r="FW349" s="16"/>
      <c r="FX349" s="16"/>
      <c r="FY349" s="16"/>
      <c r="FZ349" s="16"/>
      <c r="GA349" s="16"/>
      <c r="GB349" s="16"/>
      <c r="GC349" s="16"/>
      <c r="GD349" s="16"/>
      <c r="GE349" s="16"/>
      <c r="GF349" s="16"/>
      <c r="GG349" s="16"/>
      <c r="GH349" s="16"/>
      <c r="GI349" s="16"/>
      <c r="GJ349" s="16"/>
      <c r="GK349" s="16"/>
      <c r="GL349" s="16"/>
      <c r="GM349" s="16"/>
      <c r="GN349" s="16"/>
      <c r="GO349" s="16"/>
      <c r="GP349" s="16"/>
      <c r="GQ349" s="16"/>
      <c r="GR349" s="16"/>
      <c r="GS349" s="16"/>
      <c r="GT349" s="16"/>
      <c r="GU349" s="16"/>
      <c r="GV349" s="16"/>
      <c r="GW349" s="16"/>
      <c r="GX349" s="16"/>
      <c r="GY349" s="16"/>
      <c r="GZ349" s="16"/>
      <c r="HA349" s="16"/>
      <c r="HB349" s="16"/>
      <c r="HC349" s="16"/>
      <c r="HD349" s="16"/>
      <c r="HE349" s="16"/>
      <c r="HF349" s="16"/>
      <c r="HG349" s="16"/>
      <c r="HH349" s="16"/>
      <c r="HI349" s="16"/>
      <c r="HJ349" s="16"/>
      <c r="HK349" s="16"/>
      <c r="HL349" s="16"/>
      <c r="HM349" s="16"/>
      <c r="HN349" s="16"/>
      <c r="HO349" s="16"/>
      <c r="HP349" s="16"/>
      <c r="HQ349" s="16"/>
      <c r="HR349" s="16"/>
      <c r="HS349" s="16"/>
      <c r="HT349" s="16"/>
      <c r="HU349" s="16"/>
      <c r="HV349" s="16"/>
      <c r="HW349" s="16"/>
      <c r="HX349" s="16"/>
      <c r="HY349" s="16"/>
      <c r="HZ349" s="16"/>
      <c r="IA349" s="16"/>
      <c r="IB349" s="16"/>
      <c r="IC349" s="16"/>
      <c r="ID349" s="16"/>
      <c r="IE349" s="16"/>
      <c r="IF349" s="16"/>
      <c r="IG349" s="16"/>
      <c r="IH349" s="16"/>
      <c r="II349" s="16"/>
      <c r="IJ349" s="16"/>
      <c r="IK349" s="16"/>
    </row>
    <row r="350" spans="1:12" s="1" customFormat="1" ht="15.75" customHeight="1">
      <c r="A350" s="85">
        <f t="shared" si="5"/>
        <v>23</v>
      </c>
      <c r="B350" s="25" t="s">
        <v>781</v>
      </c>
      <c r="C350" s="9" t="s">
        <v>782</v>
      </c>
      <c r="D350" s="9" t="s">
        <v>652</v>
      </c>
      <c r="E350" s="9" t="s">
        <v>145</v>
      </c>
      <c r="F350" s="22">
        <v>41628</v>
      </c>
      <c r="G350" s="9">
        <v>1</v>
      </c>
      <c r="H350" s="11" t="s">
        <v>382</v>
      </c>
      <c r="I350" s="7" t="s">
        <v>530</v>
      </c>
      <c r="J350" s="1">
        <v>266</v>
      </c>
      <c r="K350" s="1" t="s">
        <v>218</v>
      </c>
      <c r="L350" s="78" t="s">
        <v>996</v>
      </c>
    </row>
    <row r="351" spans="1:12" s="1" customFormat="1" ht="15.75" customHeight="1">
      <c r="A351" s="85">
        <f t="shared" si="5"/>
        <v>24</v>
      </c>
      <c r="B351" s="25" t="s">
        <v>781</v>
      </c>
      <c r="C351" s="9" t="s">
        <v>782</v>
      </c>
      <c r="D351" s="9" t="s">
        <v>652</v>
      </c>
      <c r="E351" s="9" t="s">
        <v>145</v>
      </c>
      <c r="F351" s="22">
        <v>41628</v>
      </c>
      <c r="G351" s="9">
        <v>1</v>
      </c>
      <c r="H351" s="11" t="s">
        <v>367</v>
      </c>
      <c r="I351" s="7" t="s">
        <v>526</v>
      </c>
      <c r="J351" s="1">
        <v>284</v>
      </c>
      <c r="K351" s="1" t="s">
        <v>232</v>
      </c>
      <c r="L351" s="78" t="s">
        <v>723</v>
      </c>
    </row>
    <row r="352" spans="1:12" s="1" customFormat="1" ht="15.75" customHeight="1">
      <c r="A352" s="85">
        <f t="shared" si="5"/>
        <v>25</v>
      </c>
      <c r="B352" s="25" t="s">
        <v>781</v>
      </c>
      <c r="C352" s="9" t="s">
        <v>782</v>
      </c>
      <c r="D352" s="9" t="s">
        <v>652</v>
      </c>
      <c r="E352" s="9" t="s">
        <v>145</v>
      </c>
      <c r="F352" s="22">
        <v>41628</v>
      </c>
      <c r="G352" s="9">
        <v>1</v>
      </c>
      <c r="H352" s="6" t="s">
        <v>347</v>
      </c>
      <c r="I352" s="7" t="s">
        <v>490</v>
      </c>
      <c r="J352" s="1">
        <v>222</v>
      </c>
      <c r="K352" s="1" t="s">
        <v>207</v>
      </c>
      <c r="L352" s="78" t="s">
        <v>794</v>
      </c>
    </row>
    <row r="353" spans="1:12" s="1" customFormat="1" ht="15.75" customHeight="1">
      <c r="A353" s="57">
        <f t="shared" si="5"/>
        <v>26</v>
      </c>
      <c r="B353" s="25" t="s">
        <v>781</v>
      </c>
      <c r="C353" s="9" t="s">
        <v>782</v>
      </c>
      <c r="D353" s="9" t="s">
        <v>299</v>
      </c>
      <c r="E353" s="9" t="s">
        <v>145</v>
      </c>
      <c r="F353" s="22">
        <v>41628</v>
      </c>
      <c r="G353" s="9">
        <v>1</v>
      </c>
      <c r="H353" s="11" t="s">
        <v>347</v>
      </c>
      <c r="I353" s="7" t="s">
        <v>489</v>
      </c>
      <c r="J353" s="1">
        <v>222</v>
      </c>
      <c r="K353" s="1" t="s">
        <v>206</v>
      </c>
      <c r="L353" s="78" t="s">
        <v>696</v>
      </c>
    </row>
    <row r="354" spans="1:245" s="1" customFormat="1" ht="15.75" customHeight="1">
      <c r="A354" s="57">
        <f t="shared" si="5"/>
        <v>27</v>
      </c>
      <c r="B354" s="25" t="s">
        <v>781</v>
      </c>
      <c r="C354" s="9" t="s">
        <v>782</v>
      </c>
      <c r="D354" s="9" t="s">
        <v>299</v>
      </c>
      <c r="E354" s="9" t="s">
        <v>145</v>
      </c>
      <c r="F354" s="22">
        <v>41628</v>
      </c>
      <c r="G354" s="9">
        <v>1</v>
      </c>
      <c r="H354" s="25" t="s">
        <v>347</v>
      </c>
      <c r="I354" s="13" t="s">
        <v>488</v>
      </c>
      <c r="J354" s="9">
        <v>224</v>
      </c>
      <c r="K354" s="9" t="s">
        <v>922</v>
      </c>
      <c r="L354" s="87" t="s">
        <v>918</v>
      </c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6"/>
      <c r="BF354" s="16"/>
      <c r="BG354" s="16"/>
      <c r="BH354" s="16"/>
      <c r="BI354" s="16"/>
      <c r="BJ354" s="16"/>
      <c r="BK354" s="16"/>
      <c r="BL354" s="16"/>
      <c r="BM354" s="16"/>
      <c r="BN354" s="16"/>
      <c r="BO354" s="16"/>
      <c r="BP354" s="16"/>
      <c r="BQ354" s="16"/>
      <c r="BR354" s="16"/>
      <c r="BS354" s="16"/>
      <c r="BT354" s="16"/>
      <c r="BU354" s="16"/>
      <c r="BV354" s="16"/>
      <c r="BW354" s="16"/>
      <c r="BX354" s="16"/>
      <c r="BY354" s="16"/>
      <c r="BZ354" s="16"/>
      <c r="CA354" s="16"/>
      <c r="CB354" s="16"/>
      <c r="CC354" s="16"/>
      <c r="CD354" s="16"/>
      <c r="CE354" s="16"/>
      <c r="CF354" s="16"/>
      <c r="CG354" s="16"/>
      <c r="CH354" s="16"/>
      <c r="CI354" s="16"/>
      <c r="CJ354" s="16"/>
      <c r="CK354" s="16"/>
      <c r="CL354" s="16"/>
      <c r="CM354" s="16"/>
      <c r="CN354" s="16"/>
      <c r="CO354" s="16"/>
      <c r="CP354" s="16"/>
      <c r="CQ354" s="16"/>
      <c r="CR354" s="16"/>
      <c r="CS354" s="16"/>
      <c r="CT354" s="16"/>
      <c r="CU354" s="16"/>
      <c r="CV354" s="16"/>
      <c r="CW354" s="16"/>
      <c r="CX354" s="16"/>
      <c r="CY354" s="16"/>
      <c r="CZ354" s="16"/>
      <c r="DA354" s="16"/>
      <c r="DB354" s="16"/>
      <c r="DC354" s="16"/>
      <c r="DD354" s="16"/>
      <c r="DE354" s="16"/>
      <c r="DF354" s="16"/>
      <c r="DG354" s="16"/>
      <c r="DH354" s="16"/>
      <c r="DI354" s="16"/>
      <c r="DJ354" s="16"/>
      <c r="DK354" s="16"/>
      <c r="DL354" s="16"/>
      <c r="DM354" s="16"/>
      <c r="DN354" s="16"/>
      <c r="DO354" s="16"/>
      <c r="DP354" s="16"/>
      <c r="DQ354" s="16"/>
      <c r="DR354" s="16"/>
      <c r="DS354" s="16"/>
      <c r="DT354" s="16"/>
      <c r="DU354" s="16"/>
      <c r="DV354" s="16"/>
      <c r="DW354" s="16"/>
      <c r="DX354" s="16"/>
      <c r="DY354" s="16"/>
      <c r="DZ354" s="16"/>
      <c r="EA354" s="16"/>
      <c r="EB354" s="16"/>
      <c r="EC354" s="16"/>
      <c r="ED354" s="16"/>
      <c r="EE354" s="16"/>
      <c r="EF354" s="16"/>
      <c r="EG354" s="16"/>
      <c r="EH354" s="16"/>
      <c r="EI354" s="16"/>
      <c r="EJ354" s="16"/>
      <c r="EK354" s="16"/>
      <c r="EL354" s="16"/>
      <c r="EM354" s="16"/>
      <c r="EN354" s="16"/>
      <c r="EO354" s="16"/>
      <c r="EP354" s="16"/>
      <c r="EQ354" s="16"/>
      <c r="ER354" s="16"/>
      <c r="ES354" s="16"/>
      <c r="ET354" s="16"/>
      <c r="EU354" s="16"/>
      <c r="EV354" s="16"/>
      <c r="EW354" s="16"/>
      <c r="EX354" s="16"/>
      <c r="EY354" s="16"/>
      <c r="EZ354" s="16"/>
      <c r="FA354" s="16"/>
      <c r="FB354" s="16"/>
      <c r="FC354" s="16"/>
      <c r="FD354" s="16"/>
      <c r="FE354" s="16"/>
      <c r="FF354" s="16"/>
      <c r="FG354" s="16"/>
      <c r="FH354" s="16"/>
      <c r="FI354" s="16"/>
      <c r="FJ354" s="16"/>
      <c r="FK354" s="16"/>
      <c r="FL354" s="16"/>
      <c r="FM354" s="16"/>
      <c r="FN354" s="16"/>
      <c r="FO354" s="16"/>
      <c r="FP354" s="16"/>
      <c r="FQ354" s="16"/>
      <c r="FR354" s="16"/>
      <c r="FS354" s="16"/>
      <c r="FT354" s="16"/>
      <c r="FU354" s="16"/>
      <c r="FV354" s="16"/>
      <c r="FW354" s="16"/>
      <c r="FX354" s="16"/>
      <c r="FY354" s="16"/>
      <c r="FZ354" s="16"/>
      <c r="GA354" s="16"/>
      <c r="GB354" s="16"/>
      <c r="GC354" s="16"/>
      <c r="GD354" s="16"/>
      <c r="GE354" s="16"/>
      <c r="GF354" s="16"/>
      <c r="GG354" s="16"/>
      <c r="GH354" s="16"/>
      <c r="GI354" s="16"/>
      <c r="GJ354" s="16"/>
      <c r="GK354" s="16"/>
      <c r="GL354" s="16"/>
      <c r="GM354" s="16"/>
      <c r="GN354" s="16"/>
      <c r="GO354" s="16"/>
      <c r="GP354" s="16"/>
      <c r="GQ354" s="16"/>
      <c r="GR354" s="16"/>
      <c r="GS354" s="16"/>
      <c r="GT354" s="16"/>
      <c r="GU354" s="16"/>
      <c r="GV354" s="16"/>
      <c r="GW354" s="16"/>
      <c r="GX354" s="16"/>
      <c r="GY354" s="16"/>
      <c r="GZ354" s="16"/>
      <c r="HA354" s="16"/>
      <c r="HB354" s="16"/>
      <c r="HC354" s="16"/>
      <c r="HD354" s="16"/>
      <c r="HE354" s="16"/>
      <c r="HF354" s="16"/>
      <c r="HG354" s="16"/>
      <c r="HH354" s="16"/>
      <c r="HI354" s="16"/>
      <c r="HJ354" s="16"/>
      <c r="HK354" s="16"/>
      <c r="HL354" s="16"/>
      <c r="HM354" s="16"/>
      <c r="HN354" s="16"/>
      <c r="HO354" s="16"/>
      <c r="HP354" s="16"/>
      <c r="HQ354" s="16"/>
      <c r="HR354" s="16"/>
      <c r="HS354" s="16"/>
      <c r="HT354" s="16"/>
      <c r="HU354" s="16"/>
      <c r="HV354" s="16"/>
      <c r="HW354" s="16"/>
      <c r="HX354" s="16"/>
      <c r="HY354" s="16"/>
      <c r="HZ354" s="16"/>
      <c r="IA354" s="16"/>
      <c r="IB354" s="16"/>
      <c r="IC354" s="16"/>
      <c r="ID354" s="16"/>
      <c r="IE354" s="16"/>
      <c r="IF354" s="16"/>
      <c r="IG354" s="16"/>
      <c r="IH354" s="16"/>
      <c r="II354" s="16"/>
      <c r="IJ354" s="16"/>
      <c r="IK354" s="16"/>
    </row>
    <row r="355" spans="1:245" s="1" customFormat="1" ht="15.75" customHeight="1">
      <c r="A355" s="57">
        <f t="shared" si="5"/>
        <v>28</v>
      </c>
      <c r="B355" s="25" t="s">
        <v>781</v>
      </c>
      <c r="C355" s="9" t="s">
        <v>782</v>
      </c>
      <c r="D355" s="9" t="s">
        <v>299</v>
      </c>
      <c r="E355" s="9" t="s">
        <v>145</v>
      </c>
      <c r="F355" s="22">
        <v>41628</v>
      </c>
      <c r="G355" s="9">
        <v>1</v>
      </c>
      <c r="H355" s="32" t="s">
        <v>353</v>
      </c>
      <c r="I355" s="13" t="s">
        <v>503</v>
      </c>
      <c r="J355" s="9">
        <v>326</v>
      </c>
      <c r="K355" s="9" t="s">
        <v>225</v>
      </c>
      <c r="L355" s="87" t="s">
        <v>906</v>
      </c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  <c r="DN355" s="9"/>
      <c r="DO355" s="9"/>
      <c r="DP355" s="9"/>
      <c r="DQ355" s="9"/>
      <c r="DR355" s="9"/>
      <c r="DS355" s="9"/>
      <c r="DT355" s="9"/>
      <c r="DU355" s="9"/>
      <c r="DV355" s="9"/>
      <c r="DW355" s="9"/>
      <c r="DX355" s="9"/>
      <c r="DY355" s="9"/>
      <c r="DZ355" s="9"/>
      <c r="EA355" s="9"/>
      <c r="EB355" s="9"/>
      <c r="EC355" s="9"/>
      <c r="ED355" s="9"/>
      <c r="EE355" s="9"/>
      <c r="EF355" s="9"/>
      <c r="EG355" s="9"/>
      <c r="EH355" s="9"/>
      <c r="EI355" s="9"/>
      <c r="EJ355" s="9"/>
      <c r="EK355" s="9"/>
      <c r="EL355" s="9"/>
      <c r="EM355" s="9"/>
      <c r="EN355" s="9"/>
      <c r="EO355" s="9"/>
      <c r="EP355" s="9"/>
      <c r="EQ355" s="9"/>
      <c r="ER355" s="9"/>
      <c r="ES355" s="9"/>
      <c r="ET355" s="9"/>
      <c r="EU355" s="9"/>
      <c r="EV355" s="9"/>
      <c r="EW355" s="9"/>
      <c r="EX355" s="9"/>
      <c r="EY355" s="9"/>
      <c r="EZ355" s="9"/>
      <c r="FA355" s="9"/>
      <c r="FB355" s="9"/>
      <c r="FC355" s="9"/>
      <c r="FD355" s="9"/>
      <c r="FE355" s="9"/>
      <c r="FF355" s="9"/>
      <c r="FG355" s="9"/>
      <c r="FH355" s="9"/>
      <c r="FI355" s="9"/>
      <c r="FJ355" s="9"/>
      <c r="FK355" s="9"/>
      <c r="FL355" s="9"/>
      <c r="FM355" s="9"/>
      <c r="FN355" s="9"/>
      <c r="FO355" s="9"/>
      <c r="FP355" s="9"/>
      <c r="FQ355" s="9"/>
      <c r="FR355" s="9"/>
      <c r="FS355" s="9"/>
      <c r="FT355" s="9"/>
      <c r="FU355" s="9"/>
      <c r="FV355" s="9"/>
      <c r="FW355" s="9"/>
      <c r="FX355" s="9"/>
      <c r="FY355" s="9"/>
      <c r="FZ355" s="9"/>
      <c r="GA355" s="9"/>
      <c r="GB355" s="9"/>
      <c r="GC355" s="9"/>
      <c r="GD355" s="9"/>
      <c r="GE355" s="9"/>
      <c r="GF355" s="9"/>
      <c r="GG355" s="9"/>
      <c r="GH355" s="9"/>
      <c r="GI355" s="9"/>
      <c r="GJ355" s="9"/>
      <c r="GK355" s="9"/>
      <c r="GL355" s="9"/>
      <c r="GM355" s="9"/>
      <c r="GN355" s="9"/>
      <c r="GO355" s="9"/>
      <c r="GP355" s="9"/>
      <c r="GQ355" s="9"/>
      <c r="GR355" s="9"/>
      <c r="GS355" s="9"/>
      <c r="GT355" s="9"/>
      <c r="GU355" s="9"/>
      <c r="GV355" s="9"/>
      <c r="GW355" s="9"/>
      <c r="GX355" s="9"/>
      <c r="GY355" s="9"/>
      <c r="GZ355" s="9"/>
      <c r="HA355" s="9"/>
      <c r="HB355" s="9"/>
      <c r="HC355" s="9"/>
      <c r="HD355" s="9"/>
      <c r="HE355" s="9"/>
      <c r="HF355" s="9"/>
      <c r="HG355" s="9"/>
      <c r="HH355" s="9"/>
      <c r="HI355" s="9"/>
      <c r="HJ355" s="9"/>
      <c r="HK355" s="9"/>
      <c r="HL355" s="9"/>
      <c r="HM355" s="9"/>
      <c r="HN355" s="9"/>
      <c r="HO355" s="9"/>
      <c r="HP355" s="9"/>
      <c r="HQ355" s="9"/>
      <c r="HR355" s="9"/>
      <c r="HS355" s="9"/>
      <c r="HT355" s="9"/>
      <c r="HU355" s="9"/>
      <c r="HV355" s="9"/>
      <c r="HW355" s="9"/>
      <c r="HX355" s="9"/>
      <c r="HY355" s="9"/>
      <c r="HZ355" s="9"/>
      <c r="IA355" s="9"/>
      <c r="IB355" s="9"/>
      <c r="IC355" s="9"/>
      <c r="ID355" s="9"/>
      <c r="IE355" s="9"/>
      <c r="IF355" s="9"/>
      <c r="IG355" s="9"/>
      <c r="IH355" s="9"/>
      <c r="II355" s="9"/>
      <c r="IJ355" s="9"/>
      <c r="IK355" s="9"/>
    </row>
    <row r="356" spans="1:12" s="1" customFormat="1" ht="15.75" customHeight="1">
      <c r="A356" s="85">
        <f t="shared" si="5"/>
        <v>29</v>
      </c>
      <c r="B356" s="25" t="s">
        <v>781</v>
      </c>
      <c r="C356" s="9" t="s">
        <v>782</v>
      </c>
      <c r="D356" s="9" t="s">
        <v>299</v>
      </c>
      <c r="E356" s="9" t="s">
        <v>145</v>
      </c>
      <c r="F356" s="22">
        <v>41628</v>
      </c>
      <c r="G356" s="9">
        <v>1</v>
      </c>
      <c r="H356" s="6" t="s">
        <v>355</v>
      </c>
      <c r="I356" s="7" t="s">
        <v>537</v>
      </c>
      <c r="J356" s="1">
        <v>352</v>
      </c>
      <c r="K356" s="1" t="s">
        <v>209</v>
      </c>
      <c r="L356" s="78" t="s">
        <v>824</v>
      </c>
    </row>
    <row r="357" spans="1:12" s="1" customFormat="1" ht="15.75" customHeight="1">
      <c r="A357" s="57">
        <f t="shared" si="5"/>
        <v>30</v>
      </c>
      <c r="B357" s="25" t="s">
        <v>781</v>
      </c>
      <c r="C357" s="9" t="s">
        <v>782</v>
      </c>
      <c r="D357" s="9" t="s">
        <v>652</v>
      </c>
      <c r="E357" s="9" t="s">
        <v>145</v>
      </c>
      <c r="F357" s="22">
        <v>41628</v>
      </c>
      <c r="G357" s="9">
        <v>1</v>
      </c>
      <c r="H357" s="11" t="s">
        <v>94</v>
      </c>
      <c r="I357" s="7" t="s">
        <v>95</v>
      </c>
      <c r="J357" s="1">
        <v>436</v>
      </c>
      <c r="K357" s="1" t="s">
        <v>96</v>
      </c>
      <c r="L357" s="78" t="s">
        <v>963</v>
      </c>
    </row>
    <row r="358" spans="1:12" s="1" customFormat="1" ht="15.75" customHeight="1">
      <c r="A358" s="85">
        <f t="shared" si="5"/>
        <v>31</v>
      </c>
      <c r="B358" s="25" t="s">
        <v>781</v>
      </c>
      <c r="C358" s="9" t="s">
        <v>782</v>
      </c>
      <c r="D358" s="9" t="s">
        <v>299</v>
      </c>
      <c r="E358" s="9" t="s">
        <v>145</v>
      </c>
      <c r="F358" s="22">
        <v>41628</v>
      </c>
      <c r="G358" s="9">
        <v>1</v>
      </c>
      <c r="H358" s="6" t="s">
        <v>363</v>
      </c>
      <c r="I358" s="7" t="s">
        <v>512</v>
      </c>
      <c r="J358" s="1">
        <v>264</v>
      </c>
      <c r="K358" s="1" t="s">
        <v>166</v>
      </c>
      <c r="L358" s="78" t="s">
        <v>803</v>
      </c>
    </row>
    <row r="359" spans="1:12" s="1" customFormat="1" ht="15.75" customHeight="1">
      <c r="A359" s="85">
        <f t="shared" si="5"/>
        <v>32</v>
      </c>
      <c r="B359" s="25" t="s">
        <v>781</v>
      </c>
      <c r="C359" s="9" t="s">
        <v>782</v>
      </c>
      <c r="D359" s="9" t="s">
        <v>652</v>
      </c>
      <c r="E359" s="9" t="s">
        <v>145</v>
      </c>
      <c r="F359" s="22">
        <v>41628</v>
      </c>
      <c r="G359" s="9">
        <v>1</v>
      </c>
      <c r="H359" s="11" t="s">
        <v>357</v>
      </c>
      <c r="I359" s="7" t="s">
        <v>527</v>
      </c>
      <c r="J359" s="1">
        <v>362</v>
      </c>
      <c r="K359" s="1" t="s">
        <v>601</v>
      </c>
      <c r="L359" s="78" t="s">
        <v>19</v>
      </c>
    </row>
    <row r="360" spans="1:12" s="1" customFormat="1" ht="15.75" customHeight="1">
      <c r="A360" s="85">
        <f t="shared" si="5"/>
        <v>33</v>
      </c>
      <c r="B360" s="25" t="s">
        <v>781</v>
      </c>
      <c r="C360" s="9" t="s">
        <v>782</v>
      </c>
      <c r="D360" s="9" t="s">
        <v>652</v>
      </c>
      <c r="E360" s="9" t="s">
        <v>145</v>
      </c>
      <c r="F360" s="22">
        <v>41628</v>
      </c>
      <c r="G360" s="9">
        <v>1</v>
      </c>
      <c r="H360" s="6" t="s">
        <v>377</v>
      </c>
      <c r="I360" s="7" t="s">
        <v>5</v>
      </c>
      <c r="J360" s="1">
        <v>282</v>
      </c>
      <c r="K360" s="1" t="s">
        <v>6</v>
      </c>
      <c r="L360" s="78" t="s">
        <v>863</v>
      </c>
    </row>
    <row r="361" spans="1:12" s="1" customFormat="1" ht="15.75" customHeight="1">
      <c r="A361" s="85">
        <f t="shared" si="5"/>
        <v>34</v>
      </c>
      <c r="B361" s="25" t="s">
        <v>781</v>
      </c>
      <c r="C361" s="9" t="s">
        <v>782</v>
      </c>
      <c r="D361" s="9" t="s">
        <v>299</v>
      </c>
      <c r="E361" s="9" t="s">
        <v>145</v>
      </c>
      <c r="F361" s="22">
        <v>41628</v>
      </c>
      <c r="G361" s="9">
        <v>1</v>
      </c>
      <c r="H361" s="11" t="s">
        <v>358</v>
      </c>
      <c r="I361" s="7" t="s">
        <v>481</v>
      </c>
      <c r="J361" s="1">
        <v>462</v>
      </c>
      <c r="K361" s="1" t="s">
        <v>215</v>
      </c>
      <c r="L361" s="78" t="s">
        <v>730</v>
      </c>
    </row>
    <row r="362" spans="1:245" s="1" customFormat="1" ht="15.75" customHeight="1" thickBot="1">
      <c r="A362" s="84">
        <f t="shared" si="5"/>
        <v>35</v>
      </c>
      <c r="B362" s="60" t="s">
        <v>781</v>
      </c>
      <c r="C362" s="61" t="s">
        <v>782</v>
      </c>
      <c r="D362" s="61" t="s">
        <v>299</v>
      </c>
      <c r="E362" s="61" t="s">
        <v>145</v>
      </c>
      <c r="F362" s="62">
        <v>41628</v>
      </c>
      <c r="G362" s="61">
        <v>1</v>
      </c>
      <c r="H362" s="86" t="s">
        <v>388</v>
      </c>
      <c r="I362" s="72" t="s">
        <v>486</v>
      </c>
      <c r="J362" s="73">
        <v>227</v>
      </c>
      <c r="K362" s="73" t="s">
        <v>919</v>
      </c>
      <c r="L362" s="74" t="s">
        <v>918</v>
      </c>
      <c r="IK362" s="9"/>
    </row>
    <row r="363" spans="1:245" s="1" customFormat="1" ht="6" customHeight="1" thickBot="1">
      <c r="A363" s="3"/>
      <c r="B363" s="25"/>
      <c r="C363" s="9"/>
      <c r="D363" s="9"/>
      <c r="E363" s="9"/>
      <c r="F363" s="22"/>
      <c r="G363" s="9"/>
      <c r="H363" s="6"/>
      <c r="I363" s="7"/>
      <c r="L363" s="14"/>
      <c r="IK363" s="9"/>
    </row>
    <row r="364" spans="1:245" s="1" customFormat="1" ht="15.75" customHeight="1">
      <c r="A364" s="48">
        <f t="shared" si="5"/>
        <v>1</v>
      </c>
      <c r="B364" s="49" t="s">
        <v>735</v>
      </c>
      <c r="C364" s="50" t="s">
        <v>735</v>
      </c>
      <c r="D364" s="50" t="s">
        <v>299</v>
      </c>
      <c r="E364" s="50"/>
      <c r="F364" s="51">
        <v>41621</v>
      </c>
      <c r="G364" s="50">
        <v>2</v>
      </c>
      <c r="H364" s="53" t="s">
        <v>339</v>
      </c>
      <c r="I364" s="54" t="s">
        <v>889</v>
      </c>
      <c r="J364" s="55">
        <v>217</v>
      </c>
      <c r="K364" s="55" t="s">
        <v>890</v>
      </c>
      <c r="L364" s="69" t="s">
        <v>886</v>
      </c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28"/>
      <c r="BE364" s="28"/>
      <c r="BF364" s="28"/>
      <c r="BG364" s="28"/>
      <c r="BH364" s="28"/>
      <c r="BI364" s="28"/>
      <c r="BJ364" s="28"/>
      <c r="BK364" s="28"/>
      <c r="BL364" s="28"/>
      <c r="BM364" s="28"/>
      <c r="BN364" s="28"/>
      <c r="BO364" s="28"/>
      <c r="BP364" s="28"/>
      <c r="BQ364" s="28"/>
      <c r="BR364" s="28"/>
      <c r="BS364" s="28"/>
      <c r="BT364" s="28"/>
      <c r="BU364" s="28"/>
      <c r="BV364" s="28"/>
      <c r="BW364" s="28"/>
      <c r="BX364" s="28"/>
      <c r="BY364" s="28"/>
      <c r="BZ364" s="28"/>
      <c r="CA364" s="28"/>
      <c r="CB364" s="28"/>
      <c r="CC364" s="28"/>
      <c r="CD364" s="28"/>
      <c r="CE364" s="28"/>
      <c r="CF364" s="28"/>
      <c r="CG364" s="28"/>
      <c r="CH364" s="28"/>
      <c r="CI364" s="28"/>
      <c r="CJ364" s="28"/>
      <c r="CK364" s="28"/>
      <c r="CL364" s="28"/>
      <c r="CM364" s="28"/>
      <c r="CN364" s="28"/>
      <c r="CO364" s="28"/>
      <c r="CP364" s="28"/>
      <c r="CQ364" s="28"/>
      <c r="CR364" s="28"/>
      <c r="CS364" s="28"/>
      <c r="CT364" s="28"/>
      <c r="CU364" s="28"/>
      <c r="CV364" s="28"/>
      <c r="CW364" s="28"/>
      <c r="CX364" s="28"/>
      <c r="CY364" s="28"/>
      <c r="CZ364" s="28"/>
      <c r="DA364" s="28"/>
      <c r="DB364" s="28"/>
      <c r="DC364" s="28"/>
      <c r="DD364" s="28"/>
      <c r="DE364" s="28"/>
      <c r="DF364" s="28"/>
      <c r="DG364" s="28"/>
      <c r="DH364" s="28"/>
      <c r="DI364" s="28"/>
      <c r="DJ364" s="28"/>
      <c r="DK364" s="28"/>
      <c r="DL364" s="28"/>
      <c r="DM364" s="28"/>
      <c r="DN364" s="28"/>
      <c r="DO364" s="28"/>
      <c r="DP364" s="28"/>
      <c r="DQ364" s="28"/>
      <c r="DR364" s="28"/>
      <c r="DS364" s="28"/>
      <c r="DT364" s="28"/>
      <c r="DU364" s="28"/>
      <c r="DV364" s="28"/>
      <c r="DW364" s="28"/>
      <c r="DX364" s="28"/>
      <c r="DY364" s="28"/>
      <c r="DZ364" s="28"/>
      <c r="EA364" s="28"/>
      <c r="EB364" s="28"/>
      <c r="EC364" s="28"/>
      <c r="ED364" s="28"/>
      <c r="EE364" s="28"/>
      <c r="EF364" s="28"/>
      <c r="EG364" s="28"/>
      <c r="EH364" s="28"/>
      <c r="EI364" s="28"/>
      <c r="EJ364" s="28"/>
      <c r="EK364" s="28"/>
      <c r="EL364" s="28"/>
      <c r="EM364" s="28"/>
      <c r="EN364" s="28"/>
      <c r="EO364" s="28"/>
      <c r="EP364" s="28"/>
      <c r="EQ364" s="28"/>
      <c r="ER364" s="28"/>
      <c r="ES364" s="28"/>
      <c r="ET364" s="28"/>
      <c r="EU364" s="28"/>
      <c r="EV364" s="28"/>
      <c r="EW364" s="28"/>
      <c r="EX364" s="28"/>
      <c r="EY364" s="28"/>
      <c r="EZ364" s="28"/>
      <c r="FA364" s="28"/>
      <c r="FB364" s="28"/>
      <c r="FC364" s="28"/>
      <c r="FD364" s="28"/>
      <c r="FE364" s="28"/>
      <c r="FF364" s="28"/>
      <c r="FG364" s="28"/>
      <c r="FH364" s="28"/>
      <c r="FI364" s="28"/>
      <c r="FJ364" s="28"/>
      <c r="FK364" s="28"/>
      <c r="FL364" s="28"/>
      <c r="FM364" s="28"/>
      <c r="FN364" s="28"/>
      <c r="FO364" s="28"/>
      <c r="FP364" s="28"/>
      <c r="FQ364" s="28"/>
      <c r="FR364" s="28"/>
      <c r="FS364" s="28"/>
      <c r="FT364" s="28"/>
      <c r="FU364" s="28"/>
      <c r="FV364" s="28"/>
      <c r="FW364" s="28"/>
      <c r="FX364" s="28"/>
      <c r="FY364" s="28"/>
      <c r="FZ364" s="28"/>
      <c r="GA364" s="28"/>
      <c r="GB364" s="28"/>
      <c r="GC364" s="28"/>
      <c r="GD364" s="28"/>
      <c r="GE364" s="28"/>
      <c r="GF364" s="28"/>
      <c r="GG364" s="28"/>
      <c r="GH364" s="28"/>
      <c r="GI364" s="28"/>
      <c r="GJ364" s="28"/>
      <c r="GK364" s="28"/>
      <c r="GL364" s="28"/>
      <c r="GM364" s="28"/>
      <c r="GN364" s="28"/>
      <c r="GO364" s="28"/>
      <c r="GP364" s="28"/>
      <c r="GQ364" s="28"/>
      <c r="GR364" s="28"/>
      <c r="GS364" s="28"/>
      <c r="GT364" s="28"/>
      <c r="GU364" s="28"/>
      <c r="GV364" s="28"/>
      <c r="GW364" s="28"/>
      <c r="GX364" s="28"/>
      <c r="GY364" s="28"/>
      <c r="GZ364" s="28"/>
      <c r="HA364" s="28"/>
      <c r="HB364" s="28"/>
      <c r="HC364" s="28"/>
      <c r="HD364" s="28"/>
      <c r="HE364" s="28"/>
      <c r="HF364" s="28"/>
      <c r="HG364" s="28"/>
      <c r="HH364" s="28"/>
      <c r="HI364" s="28"/>
      <c r="HJ364" s="28"/>
      <c r="HK364" s="28"/>
      <c r="HL364" s="28"/>
      <c r="HM364" s="28"/>
      <c r="HN364" s="28"/>
      <c r="HO364" s="28"/>
      <c r="HP364" s="28"/>
      <c r="HQ364" s="28"/>
      <c r="HR364" s="28"/>
      <c r="HS364" s="28"/>
      <c r="HT364" s="28"/>
      <c r="HU364" s="28"/>
      <c r="HV364" s="28"/>
      <c r="HW364" s="28"/>
      <c r="HX364" s="28"/>
      <c r="HY364" s="28"/>
      <c r="HZ364" s="28"/>
      <c r="IA364" s="28"/>
      <c r="IB364" s="28"/>
      <c r="IC364" s="28"/>
      <c r="ID364" s="28"/>
      <c r="IE364" s="28"/>
      <c r="IF364" s="28"/>
      <c r="IG364" s="28"/>
      <c r="IH364" s="28"/>
      <c r="II364" s="28"/>
      <c r="IJ364" s="28"/>
      <c r="IK364" s="28"/>
    </row>
    <row r="365" spans="1:12" s="1" customFormat="1" ht="15.75" customHeight="1">
      <c r="A365" s="85">
        <f t="shared" si="5"/>
        <v>2</v>
      </c>
      <c r="B365" s="25" t="s">
        <v>735</v>
      </c>
      <c r="C365" s="9" t="s">
        <v>735</v>
      </c>
      <c r="D365" s="9" t="s">
        <v>299</v>
      </c>
      <c r="E365" s="9"/>
      <c r="F365" s="22">
        <v>41621</v>
      </c>
      <c r="G365" s="9">
        <v>2</v>
      </c>
      <c r="H365" s="10" t="s">
        <v>339</v>
      </c>
      <c r="I365" s="7" t="s">
        <v>404</v>
      </c>
      <c r="J365" s="1">
        <v>212</v>
      </c>
      <c r="K365" s="1" t="s">
        <v>167</v>
      </c>
      <c r="L365" s="78" t="s">
        <v>661</v>
      </c>
    </row>
    <row r="366" spans="1:245" s="1" customFormat="1" ht="15.75" customHeight="1">
      <c r="A366" s="85">
        <f t="shared" si="5"/>
        <v>3</v>
      </c>
      <c r="B366" s="25" t="s">
        <v>735</v>
      </c>
      <c r="C366" s="9" t="s">
        <v>735</v>
      </c>
      <c r="D366" s="9" t="s">
        <v>652</v>
      </c>
      <c r="E366" s="9"/>
      <c r="F366" s="22">
        <v>41621</v>
      </c>
      <c r="G366" s="9">
        <v>2</v>
      </c>
      <c r="H366" s="10" t="s">
        <v>339</v>
      </c>
      <c r="I366" s="7" t="s">
        <v>18</v>
      </c>
      <c r="J366" s="1">
        <v>212</v>
      </c>
      <c r="K366" s="1" t="s">
        <v>13</v>
      </c>
      <c r="L366" s="77" t="s">
        <v>743</v>
      </c>
      <c r="IK366" s="9"/>
    </row>
    <row r="367" spans="1:12" s="1" customFormat="1" ht="15.75" customHeight="1">
      <c r="A367" s="85">
        <f t="shared" si="5"/>
        <v>4</v>
      </c>
      <c r="B367" s="25" t="s">
        <v>735</v>
      </c>
      <c r="C367" s="9" t="s">
        <v>735</v>
      </c>
      <c r="D367" s="9" t="s">
        <v>652</v>
      </c>
      <c r="E367" s="9"/>
      <c r="F367" s="22">
        <v>41621</v>
      </c>
      <c r="G367" s="9">
        <v>2</v>
      </c>
      <c r="H367" s="10" t="s">
        <v>339</v>
      </c>
      <c r="I367" s="7" t="s">
        <v>668</v>
      </c>
      <c r="J367" s="1">
        <v>212</v>
      </c>
      <c r="K367" s="1" t="s">
        <v>678</v>
      </c>
      <c r="L367" s="78" t="s">
        <v>771</v>
      </c>
    </row>
    <row r="368" spans="1:245" s="1" customFormat="1" ht="15.75" customHeight="1">
      <c r="A368" s="85">
        <f t="shared" si="5"/>
        <v>5</v>
      </c>
      <c r="B368" s="25" t="s">
        <v>735</v>
      </c>
      <c r="C368" s="9" t="s">
        <v>735</v>
      </c>
      <c r="D368" s="9" t="s">
        <v>652</v>
      </c>
      <c r="E368" s="9"/>
      <c r="F368" s="22">
        <v>41621</v>
      </c>
      <c r="G368" s="9">
        <v>2</v>
      </c>
      <c r="H368" s="10" t="s">
        <v>339</v>
      </c>
      <c r="I368" s="7" t="s">
        <v>405</v>
      </c>
      <c r="J368" s="1">
        <v>213</v>
      </c>
      <c r="K368" s="1" t="s">
        <v>663</v>
      </c>
      <c r="L368" s="78" t="s">
        <v>288</v>
      </c>
      <c r="IK368" s="9"/>
    </row>
    <row r="369" spans="1:12" s="1" customFormat="1" ht="15.75" customHeight="1">
      <c r="A369" s="85">
        <f t="shared" si="5"/>
        <v>6</v>
      </c>
      <c r="B369" s="25" t="s">
        <v>735</v>
      </c>
      <c r="C369" s="9" t="s">
        <v>735</v>
      </c>
      <c r="D369" s="9" t="s">
        <v>652</v>
      </c>
      <c r="E369" s="9"/>
      <c r="F369" s="22">
        <v>41621</v>
      </c>
      <c r="G369" s="9">
        <v>2</v>
      </c>
      <c r="H369" s="10" t="s">
        <v>339</v>
      </c>
      <c r="I369" s="7" t="s">
        <v>424</v>
      </c>
      <c r="J369" s="1">
        <v>212</v>
      </c>
      <c r="K369" s="1" t="s">
        <v>191</v>
      </c>
      <c r="L369" s="78" t="s">
        <v>288</v>
      </c>
    </row>
    <row r="370" spans="1:12" s="1" customFormat="1" ht="15.75" customHeight="1">
      <c r="A370" s="85">
        <f t="shared" si="5"/>
        <v>7</v>
      </c>
      <c r="B370" s="25" t="s">
        <v>735</v>
      </c>
      <c r="C370" s="9" t="s">
        <v>735</v>
      </c>
      <c r="D370" s="9" t="s">
        <v>652</v>
      </c>
      <c r="E370" s="9"/>
      <c r="F370" s="22">
        <v>41621</v>
      </c>
      <c r="G370" s="9">
        <v>2</v>
      </c>
      <c r="H370" s="10" t="s">
        <v>339</v>
      </c>
      <c r="I370" s="7" t="s">
        <v>57</v>
      </c>
      <c r="J370" s="1">
        <v>212</v>
      </c>
      <c r="K370" s="1" t="s">
        <v>58</v>
      </c>
      <c r="L370" s="78" t="s">
        <v>288</v>
      </c>
    </row>
    <row r="371" spans="1:12" s="1" customFormat="1" ht="15.75" customHeight="1">
      <c r="A371" s="85">
        <f t="shared" si="5"/>
        <v>8</v>
      </c>
      <c r="B371" s="25" t="s">
        <v>735</v>
      </c>
      <c r="C371" s="9" t="s">
        <v>735</v>
      </c>
      <c r="D371" s="9" t="s">
        <v>652</v>
      </c>
      <c r="E371" s="9"/>
      <c r="F371" s="22">
        <v>41621</v>
      </c>
      <c r="G371" s="9">
        <v>2</v>
      </c>
      <c r="H371" s="10" t="s">
        <v>339</v>
      </c>
      <c r="I371" s="7" t="s">
        <v>406</v>
      </c>
      <c r="J371" s="1">
        <v>212</v>
      </c>
      <c r="K371" s="1" t="s">
        <v>152</v>
      </c>
      <c r="L371" s="78" t="s">
        <v>941</v>
      </c>
    </row>
    <row r="372" spans="1:12" s="1" customFormat="1" ht="15.75" customHeight="1">
      <c r="A372" s="85">
        <f t="shared" si="5"/>
        <v>9</v>
      </c>
      <c r="B372" s="25" t="s">
        <v>735</v>
      </c>
      <c r="C372" s="9" t="s">
        <v>735</v>
      </c>
      <c r="D372" s="9" t="s">
        <v>299</v>
      </c>
      <c r="E372" s="9"/>
      <c r="F372" s="22">
        <v>41621</v>
      </c>
      <c r="G372" s="9">
        <v>2</v>
      </c>
      <c r="H372" s="10" t="s">
        <v>339</v>
      </c>
      <c r="I372" s="7" t="s">
        <v>407</v>
      </c>
      <c r="J372" s="1">
        <v>212</v>
      </c>
      <c r="K372" s="1" t="s">
        <v>294</v>
      </c>
      <c r="L372" s="78" t="s">
        <v>661</v>
      </c>
    </row>
    <row r="373" spans="1:12" s="1" customFormat="1" ht="15.75" customHeight="1">
      <c r="A373" s="85">
        <f t="shared" si="5"/>
        <v>10</v>
      </c>
      <c r="B373" s="25" t="s">
        <v>735</v>
      </c>
      <c r="C373" s="9" t="s">
        <v>735</v>
      </c>
      <c r="D373" s="9" t="s">
        <v>652</v>
      </c>
      <c r="E373" s="9"/>
      <c r="F373" s="22">
        <v>41621</v>
      </c>
      <c r="G373" s="9">
        <v>2</v>
      </c>
      <c r="H373" s="10" t="s">
        <v>339</v>
      </c>
      <c r="I373" s="7" t="s">
        <v>400</v>
      </c>
      <c r="J373" s="1">
        <v>212</v>
      </c>
      <c r="K373" s="1" t="s">
        <v>170</v>
      </c>
      <c r="L373" s="78" t="s">
        <v>743</v>
      </c>
    </row>
    <row r="374" spans="1:12" s="1" customFormat="1" ht="15.75" customHeight="1">
      <c r="A374" s="85">
        <f t="shared" si="5"/>
        <v>11</v>
      </c>
      <c r="B374" s="25" t="s">
        <v>735</v>
      </c>
      <c r="C374" s="9" t="s">
        <v>735</v>
      </c>
      <c r="D374" s="9" t="s">
        <v>299</v>
      </c>
      <c r="E374" s="9"/>
      <c r="F374" s="22">
        <v>41621</v>
      </c>
      <c r="G374" s="9">
        <v>2</v>
      </c>
      <c r="H374" s="10" t="s">
        <v>339</v>
      </c>
      <c r="I374" s="7" t="s">
        <v>408</v>
      </c>
      <c r="J374" s="1">
        <v>212</v>
      </c>
      <c r="K374" s="1" t="s">
        <v>168</v>
      </c>
      <c r="L374" s="78" t="s">
        <v>661</v>
      </c>
    </row>
    <row r="375" spans="1:12" s="1" customFormat="1" ht="15" customHeight="1">
      <c r="A375" s="85">
        <f t="shared" si="5"/>
        <v>12</v>
      </c>
      <c r="B375" s="25" t="s">
        <v>735</v>
      </c>
      <c r="C375" s="9" t="s">
        <v>735</v>
      </c>
      <c r="D375" s="9" t="s">
        <v>299</v>
      </c>
      <c r="E375" s="9"/>
      <c r="F375" s="22">
        <v>41621</v>
      </c>
      <c r="G375" s="9">
        <v>2</v>
      </c>
      <c r="H375" s="10" t="s">
        <v>339</v>
      </c>
      <c r="I375" s="7" t="s">
        <v>427</v>
      </c>
      <c r="J375" s="1">
        <v>212</v>
      </c>
      <c r="K375" s="1" t="s">
        <v>169</v>
      </c>
      <c r="L375" s="78" t="s">
        <v>661</v>
      </c>
    </row>
    <row r="376" spans="1:245" s="1" customFormat="1" ht="15.75" customHeight="1">
      <c r="A376" s="85">
        <f t="shared" si="5"/>
        <v>13</v>
      </c>
      <c r="B376" s="25" t="s">
        <v>735</v>
      </c>
      <c r="C376" s="9" t="s">
        <v>735</v>
      </c>
      <c r="D376" s="9" t="s">
        <v>652</v>
      </c>
      <c r="E376" s="9"/>
      <c r="F376" s="22">
        <v>41621</v>
      </c>
      <c r="G376" s="9">
        <v>2</v>
      </c>
      <c r="H376" s="10" t="s">
        <v>339</v>
      </c>
      <c r="I376" s="7" t="s">
        <v>428</v>
      </c>
      <c r="J376" s="1">
        <v>212</v>
      </c>
      <c r="K376" s="1" t="s">
        <v>255</v>
      </c>
      <c r="L376" s="78" t="s">
        <v>999</v>
      </c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6"/>
      <c r="BT376" s="16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  <c r="CF376" s="16"/>
      <c r="CG376" s="16"/>
      <c r="CH376" s="16"/>
      <c r="CI376" s="16"/>
      <c r="CJ376" s="16"/>
      <c r="CK376" s="16"/>
      <c r="CL376" s="16"/>
      <c r="CM376" s="16"/>
      <c r="CN376" s="16"/>
      <c r="CO376" s="16"/>
      <c r="CP376" s="16"/>
      <c r="CQ376" s="16"/>
      <c r="CR376" s="16"/>
      <c r="CS376" s="16"/>
      <c r="CT376" s="16"/>
      <c r="CU376" s="16"/>
      <c r="CV376" s="16"/>
      <c r="CW376" s="16"/>
      <c r="CX376" s="16"/>
      <c r="CY376" s="16"/>
      <c r="CZ376" s="16"/>
      <c r="DA376" s="16"/>
      <c r="DB376" s="16"/>
      <c r="DC376" s="16"/>
      <c r="DD376" s="16"/>
      <c r="DE376" s="16"/>
      <c r="DF376" s="16"/>
      <c r="DG376" s="16"/>
      <c r="DH376" s="16"/>
      <c r="DI376" s="16"/>
      <c r="DJ376" s="16"/>
      <c r="DK376" s="16"/>
      <c r="DL376" s="16"/>
      <c r="DM376" s="16"/>
      <c r="DN376" s="16"/>
      <c r="DO376" s="16"/>
      <c r="DP376" s="16"/>
      <c r="DQ376" s="16"/>
      <c r="DR376" s="16"/>
      <c r="DS376" s="16"/>
      <c r="DT376" s="16"/>
      <c r="DU376" s="16"/>
      <c r="DV376" s="16"/>
      <c r="DW376" s="16"/>
      <c r="DX376" s="16"/>
      <c r="DY376" s="16"/>
      <c r="DZ376" s="16"/>
      <c r="EA376" s="16"/>
      <c r="EB376" s="16"/>
      <c r="EC376" s="16"/>
      <c r="ED376" s="16"/>
      <c r="EE376" s="16"/>
      <c r="EF376" s="16"/>
      <c r="EG376" s="16"/>
      <c r="EH376" s="16"/>
      <c r="EI376" s="16"/>
      <c r="EJ376" s="16"/>
      <c r="EK376" s="16"/>
      <c r="EL376" s="16"/>
      <c r="EM376" s="16"/>
      <c r="EN376" s="16"/>
      <c r="EO376" s="16"/>
      <c r="EP376" s="16"/>
      <c r="EQ376" s="16"/>
      <c r="ER376" s="16"/>
      <c r="ES376" s="16"/>
      <c r="ET376" s="16"/>
      <c r="EU376" s="16"/>
      <c r="EV376" s="16"/>
      <c r="EW376" s="16"/>
      <c r="EX376" s="16"/>
      <c r="EY376" s="16"/>
      <c r="EZ376" s="16"/>
      <c r="FA376" s="16"/>
      <c r="FB376" s="16"/>
      <c r="FC376" s="16"/>
      <c r="FD376" s="16"/>
      <c r="FE376" s="16"/>
      <c r="FF376" s="16"/>
      <c r="FG376" s="16"/>
      <c r="FH376" s="16"/>
      <c r="FI376" s="16"/>
      <c r="FJ376" s="16"/>
      <c r="FK376" s="16"/>
      <c r="FL376" s="16"/>
      <c r="FM376" s="16"/>
      <c r="FN376" s="16"/>
      <c r="FO376" s="16"/>
      <c r="FP376" s="16"/>
      <c r="FQ376" s="16"/>
      <c r="FR376" s="16"/>
      <c r="FS376" s="16"/>
      <c r="FT376" s="16"/>
      <c r="FU376" s="16"/>
      <c r="FV376" s="16"/>
      <c r="FW376" s="16"/>
      <c r="FX376" s="16"/>
      <c r="FY376" s="16"/>
      <c r="FZ376" s="16"/>
      <c r="GA376" s="16"/>
      <c r="GB376" s="16"/>
      <c r="GC376" s="16"/>
      <c r="GD376" s="16"/>
      <c r="GE376" s="16"/>
      <c r="GF376" s="16"/>
      <c r="GG376" s="16"/>
      <c r="GH376" s="16"/>
      <c r="GI376" s="16"/>
      <c r="GJ376" s="16"/>
      <c r="GK376" s="16"/>
      <c r="GL376" s="16"/>
      <c r="GM376" s="16"/>
      <c r="GN376" s="16"/>
      <c r="GO376" s="16"/>
      <c r="GP376" s="16"/>
      <c r="GQ376" s="16"/>
      <c r="GR376" s="16"/>
      <c r="GS376" s="16"/>
      <c r="GT376" s="16"/>
      <c r="GU376" s="16"/>
      <c r="GV376" s="16"/>
      <c r="GW376" s="16"/>
      <c r="GX376" s="16"/>
      <c r="GY376" s="16"/>
      <c r="GZ376" s="16"/>
      <c r="HA376" s="16"/>
      <c r="HB376" s="16"/>
      <c r="HC376" s="16"/>
      <c r="HD376" s="16"/>
      <c r="HE376" s="16"/>
      <c r="HF376" s="16"/>
      <c r="HG376" s="16"/>
      <c r="HH376" s="16"/>
      <c r="HI376" s="16"/>
      <c r="HJ376" s="16"/>
      <c r="HK376" s="16"/>
      <c r="HL376" s="16"/>
      <c r="HM376" s="16"/>
      <c r="HN376" s="16"/>
      <c r="HO376" s="16"/>
      <c r="HP376" s="16"/>
      <c r="HQ376" s="16"/>
      <c r="HR376" s="16"/>
      <c r="HS376" s="16"/>
      <c r="HT376" s="16"/>
      <c r="HU376" s="16"/>
      <c r="HV376" s="16"/>
      <c r="HW376" s="16"/>
      <c r="HX376" s="16"/>
      <c r="HY376" s="16"/>
      <c r="HZ376" s="16"/>
      <c r="IA376" s="16"/>
      <c r="IB376" s="16"/>
      <c r="IC376" s="16"/>
      <c r="ID376" s="16"/>
      <c r="IE376" s="16"/>
      <c r="IF376" s="16"/>
      <c r="IG376" s="16"/>
      <c r="IH376" s="16"/>
      <c r="II376" s="16"/>
      <c r="IJ376" s="16"/>
      <c r="IK376" s="16"/>
    </row>
    <row r="377" spans="1:12" s="1" customFormat="1" ht="15.75" customHeight="1">
      <c r="A377" s="85">
        <f t="shared" si="5"/>
        <v>14</v>
      </c>
      <c r="B377" s="25" t="s">
        <v>735</v>
      </c>
      <c r="C377" s="9" t="s">
        <v>735</v>
      </c>
      <c r="D377" s="9" t="s">
        <v>299</v>
      </c>
      <c r="E377" s="9"/>
      <c r="F377" s="22">
        <v>41621</v>
      </c>
      <c r="G377" s="9">
        <v>2</v>
      </c>
      <c r="H377" s="10" t="s">
        <v>339</v>
      </c>
      <c r="I377" s="7" t="s">
        <v>409</v>
      </c>
      <c r="J377" s="1">
        <v>212</v>
      </c>
      <c r="K377" s="1" t="s">
        <v>192</v>
      </c>
      <c r="L377" s="78" t="s">
        <v>288</v>
      </c>
    </row>
    <row r="378" spans="1:12" s="1" customFormat="1" ht="15.75" customHeight="1">
      <c r="A378" s="85">
        <f t="shared" si="5"/>
        <v>15</v>
      </c>
      <c r="B378" s="25" t="s">
        <v>735</v>
      </c>
      <c r="C378" s="9" t="s">
        <v>735</v>
      </c>
      <c r="D378" s="9" t="s">
        <v>299</v>
      </c>
      <c r="E378" s="9"/>
      <c r="F378" s="22">
        <v>41621</v>
      </c>
      <c r="G378" s="9">
        <v>2</v>
      </c>
      <c r="H378" s="10" t="s">
        <v>339</v>
      </c>
      <c r="I378" s="7" t="s">
        <v>719</v>
      </c>
      <c r="J378" s="1">
        <v>212</v>
      </c>
      <c r="K378" s="1" t="s">
        <v>720</v>
      </c>
      <c r="L378" s="78" t="s">
        <v>758</v>
      </c>
    </row>
    <row r="379" spans="1:12" s="1" customFormat="1" ht="15.75" customHeight="1">
      <c r="A379" s="88">
        <f t="shared" si="5"/>
        <v>16</v>
      </c>
      <c r="B379" s="25" t="s">
        <v>735</v>
      </c>
      <c r="C379" s="9" t="s">
        <v>735</v>
      </c>
      <c r="D379" s="9" t="s">
        <v>299</v>
      </c>
      <c r="E379" s="9"/>
      <c r="F379" s="22">
        <v>41621</v>
      </c>
      <c r="G379" s="9">
        <v>2</v>
      </c>
      <c r="H379" s="10" t="s">
        <v>339</v>
      </c>
      <c r="I379" s="7" t="s">
        <v>719</v>
      </c>
      <c r="J379" s="1">
        <v>212</v>
      </c>
      <c r="K379" s="1" t="s">
        <v>720</v>
      </c>
      <c r="L379" s="78" t="s">
        <v>661</v>
      </c>
    </row>
    <row r="380" spans="1:12" s="1" customFormat="1" ht="15.75" customHeight="1">
      <c r="A380" s="85">
        <f t="shared" si="5"/>
        <v>17</v>
      </c>
      <c r="B380" s="25" t="s">
        <v>735</v>
      </c>
      <c r="C380" s="9" t="s">
        <v>735</v>
      </c>
      <c r="D380" s="9" t="s">
        <v>652</v>
      </c>
      <c r="E380" s="9"/>
      <c r="F380" s="22">
        <v>41621</v>
      </c>
      <c r="G380" s="9">
        <v>2</v>
      </c>
      <c r="H380" s="10" t="s">
        <v>339</v>
      </c>
      <c r="I380" s="7" t="s">
        <v>578</v>
      </c>
      <c r="J380" s="1">
        <v>212</v>
      </c>
      <c r="K380" s="1" t="s">
        <v>579</v>
      </c>
      <c r="L380" s="89" t="s">
        <v>288</v>
      </c>
    </row>
    <row r="381" spans="1:245" s="1" customFormat="1" ht="15.75" customHeight="1">
      <c r="A381" s="85">
        <f t="shared" si="5"/>
        <v>18</v>
      </c>
      <c r="B381" s="25" t="s">
        <v>735</v>
      </c>
      <c r="C381" s="9" t="s">
        <v>735</v>
      </c>
      <c r="D381" s="9" t="s">
        <v>652</v>
      </c>
      <c r="E381" s="9"/>
      <c r="F381" s="22">
        <v>41621</v>
      </c>
      <c r="G381" s="9">
        <v>2</v>
      </c>
      <c r="H381" s="10" t="s">
        <v>339</v>
      </c>
      <c r="I381" s="7" t="s">
        <v>410</v>
      </c>
      <c r="J381" s="1">
        <v>212</v>
      </c>
      <c r="K381" s="1" t="s">
        <v>151</v>
      </c>
      <c r="L381" s="89" t="s">
        <v>743</v>
      </c>
      <c r="IK381" s="9"/>
    </row>
    <row r="382" spans="1:12" s="1" customFormat="1" ht="14.25" customHeight="1">
      <c r="A382" s="85">
        <f t="shared" si="5"/>
        <v>19</v>
      </c>
      <c r="B382" s="25" t="s">
        <v>735</v>
      </c>
      <c r="C382" s="9" t="s">
        <v>735</v>
      </c>
      <c r="D382" s="9" t="s">
        <v>652</v>
      </c>
      <c r="E382" s="9"/>
      <c r="F382" s="22">
        <v>41621</v>
      </c>
      <c r="G382" s="9">
        <v>2</v>
      </c>
      <c r="H382" s="10" t="s">
        <v>339</v>
      </c>
      <c r="I382" s="7" t="s">
        <v>437</v>
      </c>
      <c r="J382" s="1">
        <v>212</v>
      </c>
      <c r="K382" s="1" t="s">
        <v>304</v>
      </c>
      <c r="L382" s="78" t="s">
        <v>744</v>
      </c>
    </row>
    <row r="383" spans="1:12" s="1" customFormat="1" ht="15.75" customHeight="1">
      <c r="A383" s="85">
        <f t="shared" si="5"/>
        <v>20</v>
      </c>
      <c r="B383" s="25" t="s">
        <v>735</v>
      </c>
      <c r="C383" s="9" t="s">
        <v>735</v>
      </c>
      <c r="D383" s="9" t="s">
        <v>652</v>
      </c>
      <c r="E383" s="9"/>
      <c r="F383" s="22">
        <v>41621</v>
      </c>
      <c r="G383" s="9">
        <v>2</v>
      </c>
      <c r="H383" s="10" t="s">
        <v>339</v>
      </c>
      <c r="I383" s="7" t="s">
        <v>398</v>
      </c>
      <c r="J383" s="1">
        <v>212</v>
      </c>
      <c r="K383" s="1" t="s">
        <v>154</v>
      </c>
      <c r="L383" s="89" t="s">
        <v>110</v>
      </c>
    </row>
    <row r="384" spans="1:12" s="1" customFormat="1" ht="15.75" customHeight="1">
      <c r="A384" s="85">
        <f t="shared" si="5"/>
        <v>21</v>
      </c>
      <c r="B384" s="25" t="s">
        <v>735</v>
      </c>
      <c r="C384" s="9" t="s">
        <v>735</v>
      </c>
      <c r="D384" s="9" t="s">
        <v>299</v>
      </c>
      <c r="E384" s="9"/>
      <c r="F384" s="22">
        <v>41621</v>
      </c>
      <c r="G384" s="9">
        <v>2</v>
      </c>
      <c r="H384" s="10" t="s">
        <v>339</v>
      </c>
      <c r="I384" s="7" t="s">
        <v>401</v>
      </c>
      <c r="J384" s="1">
        <v>216</v>
      </c>
      <c r="K384" s="1" t="s">
        <v>172</v>
      </c>
      <c r="L384" s="78" t="s">
        <v>796</v>
      </c>
    </row>
    <row r="385" spans="1:12" s="1" customFormat="1" ht="15.75" customHeight="1">
      <c r="A385" s="85">
        <f t="shared" si="5"/>
        <v>22</v>
      </c>
      <c r="B385" s="25" t="s">
        <v>735</v>
      </c>
      <c r="C385" s="9" t="s">
        <v>735</v>
      </c>
      <c r="D385" s="9" t="s">
        <v>652</v>
      </c>
      <c r="E385" s="9"/>
      <c r="F385" s="22">
        <v>41621</v>
      </c>
      <c r="G385" s="9">
        <v>2</v>
      </c>
      <c r="H385" s="10" t="s">
        <v>339</v>
      </c>
      <c r="I385" s="7" t="s">
        <v>59</v>
      </c>
      <c r="J385" s="1">
        <v>212</v>
      </c>
      <c r="K385" s="1" t="s">
        <v>60</v>
      </c>
      <c r="L385" s="78" t="s">
        <v>959</v>
      </c>
    </row>
    <row r="386" spans="1:12" s="1" customFormat="1" ht="15" customHeight="1">
      <c r="A386" s="85">
        <f t="shared" si="5"/>
        <v>23</v>
      </c>
      <c r="B386" s="25" t="s">
        <v>735</v>
      </c>
      <c r="C386" s="9" t="s">
        <v>735</v>
      </c>
      <c r="D386" s="9" t="s">
        <v>652</v>
      </c>
      <c r="E386" s="9"/>
      <c r="F386" s="22">
        <v>41621</v>
      </c>
      <c r="G386" s="9">
        <v>2</v>
      </c>
      <c r="H386" s="10" t="s">
        <v>339</v>
      </c>
      <c r="I386" s="7" t="s">
        <v>682</v>
      </c>
      <c r="J386" s="1">
        <v>216</v>
      </c>
      <c r="K386" s="1" t="s">
        <v>61</v>
      </c>
      <c r="L386" s="78" t="s">
        <v>993</v>
      </c>
    </row>
    <row r="387" spans="1:12" s="1" customFormat="1" ht="15" customHeight="1">
      <c r="A387" s="85">
        <f t="shared" si="5"/>
        <v>24</v>
      </c>
      <c r="B387" s="25" t="s">
        <v>735</v>
      </c>
      <c r="C387" s="9" t="s">
        <v>735</v>
      </c>
      <c r="D387" s="9" t="s">
        <v>652</v>
      </c>
      <c r="E387" s="9"/>
      <c r="F387" s="22">
        <v>41621</v>
      </c>
      <c r="G387" s="9">
        <v>2</v>
      </c>
      <c r="H387" s="10" t="s">
        <v>339</v>
      </c>
      <c r="I387" s="7" t="s">
        <v>422</v>
      </c>
      <c r="J387" s="1">
        <v>212</v>
      </c>
      <c r="K387" s="1" t="s">
        <v>173</v>
      </c>
      <c r="L387" s="78" t="s">
        <v>732</v>
      </c>
    </row>
    <row r="388" spans="1:12" s="1" customFormat="1" ht="15.75" customHeight="1">
      <c r="A388" s="85">
        <f t="shared" si="5"/>
        <v>25</v>
      </c>
      <c r="B388" s="25" t="s">
        <v>735</v>
      </c>
      <c r="C388" s="9" t="s">
        <v>735</v>
      </c>
      <c r="D388" s="9" t="s">
        <v>299</v>
      </c>
      <c r="E388" s="9"/>
      <c r="F388" s="22">
        <v>41621</v>
      </c>
      <c r="G388" s="9">
        <v>2</v>
      </c>
      <c r="H388" s="10" t="s">
        <v>339</v>
      </c>
      <c r="I388" s="7" t="s">
        <v>7</v>
      </c>
      <c r="J388" s="1">
        <v>212</v>
      </c>
      <c r="K388" s="1" t="s">
        <v>8</v>
      </c>
      <c r="L388" s="78" t="s">
        <v>758</v>
      </c>
    </row>
    <row r="389" spans="1:12" s="1" customFormat="1" ht="15.75" customHeight="1">
      <c r="A389" s="85">
        <f t="shared" si="5"/>
        <v>26</v>
      </c>
      <c r="B389" s="25" t="s">
        <v>735</v>
      </c>
      <c r="C389" s="9" t="s">
        <v>735</v>
      </c>
      <c r="D389" s="9" t="s">
        <v>299</v>
      </c>
      <c r="E389" s="9"/>
      <c r="F389" s="22">
        <v>41621</v>
      </c>
      <c r="G389" s="9">
        <v>2</v>
      </c>
      <c r="H389" s="10" t="s">
        <v>339</v>
      </c>
      <c r="I389" s="7" t="s">
        <v>124</v>
      </c>
      <c r="J389" s="1">
        <v>212</v>
      </c>
      <c r="K389" s="1" t="s">
        <v>270</v>
      </c>
      <c r="L389" s="78" t="s">
        <v>831</v>
      </c>
    </row>
    <row r="390" spans="1:12" s="1" customFormat="1" ht="15.75" customHeight="1">
      <c r="A390" s="85">
        <f aca="true" t="shared" si="6" ref="A390:A453">A389+1</f>
        <v>27</v>
      </c>
      <c r="B390" s="25" t="s">
        <v>735</v>
      </c>
      <c r="C390" s="9" t="s">
        <v>735</v>
      </c>
      <c r="D390" s="9" t="s">
        <v>652</v>
      </c>
      <c r="E390" s="9"/>
      <c r="F390" s="22">
        <v>41621</v>
      </c>
      <c r="G390" s="9">
        <v>2</v>
      </c>
      <c r="H390" s="10" t="s">
        <v>339</v>
      </c>
      <c r="I390" s="7" t="s">
        <v>129</v>
      </c>
      <c r="J390" s="1">
        <v>212</v>
      </c>
      <c r="K390" s="1" t="s">
        <v>128</v>
      </c>
      <c r="L390" s="78" t="s">
        <v>292</v>
      </c>
    </row>
    <row r="391" spans="1:12" s="1" customFormat="1" ht="15.75" customHeight="1">
      <c r="A391" s="85">
        <f t="shared" si="6"/>
        <v>28</v>
      </c>
      <c r="B391" s="25" t="s">
        <v>735</v>
      </c>
      <c r="C391" s="9" t="s">
        <v>735</v>
      </c>
      <c r="D391" s="9" t="s">
        <v>299</v>
      </c>
      <c r="E391" s="9"/>
      <c r="F391" s="22">
        <v>41621</v>
      </c>
      <c r="G391" s="9">
        <v>2</v>
      </c>
      <c r="H391" s="10" t="s">
        <v>339</v>
      </c>
      <c r="I391" s="7" t="s">
        <v>692</v>
      </c>
      <c r="J391" s="1">
        <v>212</v>
      </c>
      <c r="K391" s="1" t="s">
        <v>759</v>
      </c>
      <c r="L391" s="78" t="s">
        <v>661</v>
      </c>
    </row>
    <row r="392" spans="1:12" s="1" customFormat="1" ht="15" customHeight="1">
      <c r="A392" s="85">
        <f t="shared" si="6"/>
        <v>29</v>
      </c>
      <c r="B392" s="25" t="s">
        <v>735</v>
      </c>
      <c r="C392" s="9" t="s">
        <v>735</v>
      </c>
      <c r="D392" s="9" t="s">
        <v>299</v>
      </c>
      <c r="E392" s="9"/>
      <c r="F392" s="22">
        <v>41621</v>
      </c>
      <c r="G392" s="9">
        <v>2</v>
      </c>
      <c r="H392" s="10" t="s">
        <v>339</v>
      </c>
      <c r="I392" s="7" t="s">
        <v>412</v>
      </c>
      <c r="J392" s="1">
        <v>212</v>
      </c>
      <c r="K392" s="1" t="s">
        <v>193</v>
      </c>
      <c r="L392" s="78" t="s">
        <v>16</v>
      </c>
    </row>
    <row r="393" spans="1:12" s="1" customFormat="1" ht="15" customHeight="1">
      <c r="A393" s="85">
        <f t="shared" si="6"/>
        <v>30</v>
      </c>
      <c r="B393" s="25" t="s">
        <v>735</v>
      </c>
      <c r="C393" s="9" t="s">
        <v>735</v>
      </c>
      <c r="D393" s="9" t="s">
        <v>652</v>
      </c>
      <c r="E393" s="9"/>
      <c r="F393" s="22">
        <v>41621</v>
      </c>
      <c r="G393" s="9">
        <v>2</v>
      </c>
      <c r="H393" s="10" t="s">
        <v>339</v>
      </c>
      <c r="I393" s="7" t="s">
        <v>17</v>
      </c>
      <c r="J393" s="1">
        <v>212</v>
      </c>
      <c r="K393" s="1" t="s">
        <v>277</v>
      </c>
      <c r="L393" s="78" t="s">
        <v>752</v>
      </c>
    </row>
    <row r="394" spans="1:12" s="1" customFormat="1" ht="15.75" customHeight="1">
      <c r="A394" s="85">
        <f t="shared" si="6"/>
        <v>31</v>
      </c>
      <c r="B394" s="25" t="s">
        <v>735</v>
      </c>
      <c r="C394" s="9" t="s">
        <v>735</v>
      </c>
      <c r="D394" s="9" t="s">
        <v>299</v>
      </c>
      <c r="E394" s="9"/>
      <c r="F394" s="22">
        <v>41621</v>
      </c>
      <c r="G394" s="9">
        <v>2</v>
      </c>
      <c r="H394" s="10" t="s">
        <v>339</v>
      </c>
      <c r="I394" s="7" t="s">
        <v>3</v>
      </c>
      <c r="J394" s="1">
        <v>212</v>
      </c>
      <c r="K394" s="1" t="s">
        <v>4</v>
      </c>
      <c r="L394" s="78" t="s">
        <v>801</v>
      </c>
    </row>
    <row r="395" spans="1:12" s="1" customFormat="1" ht="15.75" customHeight="1">
      <c r="A395" s="85">
        <f t="shared" si="6"/>
        <v>32</v>
      </c>
      <c r="B395" s="25" t="s">
        <v>735</v>
      </c>
      <c r="C395" s="9" t="s">
        <v>735</v>
      </c>
      <c r="D395" s="9" t="s">
        <v>652</v>
      </c>
      <c r="E395" s="9"/>
      <c r="F395" s="22">
        <v>41621</v>
      </c>
      <c r="G395" s="9">
        <v>2</v>
      </c>
      <c r="H395" s="10" t="s">
        <v>339</v>
      </c>
      <c r="I395" s="7" t="s">
        <v>436</v>
      </c>
      <c r="J395" s="1">
        <v>212</v>
      </c>
      <c r="K395" s="1" t="s">
        <v>227</v>
      </c>
      <c r="L395" s="78" t="s">
        <v>286</v>
      </c>
    </row>
    <row r="396" spans="1:245" s="1" customFormat="1" ht="15.75" customHeight="1">
      <c r="A396" s="85">
        <f t="shared" si="6"/>
        <v>33</v>
      </c>
      <c r="B396" s="25" t="s">
        <v>735</v>
      </c>
      <c r="C396" s="9" t="s">
        <v>735</v>
      </c>
      <c r="D396" s="9" t="s">
        <v>652</v>
      </c>
      <c r="E396" s="9"/>
      <c r="F396" s="22">
        <v>41621</v>
      </c>
      <c r="G396" s="9">
        <v>2</v>
      </c>
      <c r="H396" s="10" t="s">
        <v>339</v>
      </c>
      <c r="I396" s="7" t="s">
        <v>445</v>
      </c>
      <c r="J396" s="1">
        <v>212</v>
      </c>
      <c r="K396" s="1" t="s">
        <v>283</v>
      </c>
      <c r="L396" s="78" t="s">
        <v>16</v>
      </c>
      <c r="IK396" s="9"/>
    </row>
    <row r="397" spans="1:12" s="1" customFormat="1" ht="15" customHeight="1">
      <c r="A397" s="85">
        <f t="shared" si="6"/>
        <v>34</v>
      </c>
      <c r="B397" s="25" t="s">
        <v>735</v>
      </c>
      <c r="C397" s="9" t="s">
        <v>735</v>
      </c>
      <c r="D397" s="9" t="s">
        <v>652</v>
      </c>
      <c r="E397" s="9"/>
      <c r="F397" s="22">
        <v>41621</v>
      </c>
      <c r="G397" s="9">
        <v>2</v>
      </c>
      <c r="H397" s="10" t="s">
        <v>339</v>
      </c>
      <c r="I397" s="7" t="s">
        <v>429</v>
      </c>
      <c r="J397" s="1">
        <v>213</v>
      </c>
      <c r="K397" s="1" t="s">
        <v>646</v>
      </c>
      <c r="L397" s="78" t="s">
        <v>867</v>
      </c>
    </row>
    <row r="398" spans="1:12" s="1" customFormat="1" ht="15" customHeight="1">
      <c r="A398" s="85">
        <f t="shared" si="6"/>
        <v>35</v>
      </c>
      <c r="B398" s="25" t="s">
        <v>735</v>
      </c>
      <c r="C398" s="9" t="s">
        <v>735</v>
      </c>
      <c r="D398" s="9" t="s">
        <v>299</v>
      </c>
      <c r="E398" s="9"/>
      <c r="F398" s="22">
        <v>41621</v>
      </c>
      <c r="G398" s="9">
        <v>2</v>
      </c>
      <c r="H398" s="10" t="s">
        <v>339</v>
      </c>
      <c r="I398" s="7" t="s">
        <v>402</v>
      </c>
      <c r="J398" s="1">
        <v>212</v>
      </c>
      <c r="K398" s="1" t="s">
        <v>174</v>
      </c>
      <c r="L398" s="78" t="s">
        <v>661</v>
      </c>
    </row>
    <row r="399" spans="1:12" s="1" customFormat="1" ht="15" customHeight="1">
      <c r="A399" s="85">
        <f t="shared" si="6"/>
        <v>36</v>
      </c>
      <c r="B399" s="25" t="s">
        <v>735</v>
      </c>
      <c r="C399" s="9" t="s">
        <v>735</v>
      </c>
      <c r="D399" s="9" t="s">
        <v>299</v>
      </c>
      <c r="E399" s="9"/>
      <c r="F399" s="22">
        <v>41621</v>
      </c>
      <c r="G399" s="9">
        <v>2</v>
      </c>
      <c r="H399" s="10" t="s">
        <v>339</v>
      </c>
      <c r="I399" s="7" t="s">
        <v>582</v>
      </c>
      <c r="J399" s="1">
        <v>216</v>
      </c>
      <c r="K399" s="1" t="s">
        <v>583</v>
      </c>
      <c r="L399" s="78" t="s">
        <v>898</v>
      </c>
    </row>
    <row r="400" spans="1:245" s="1" customFormat="1" ht="15.75" customHeight="1">
      <c r="A400" s="85">
        <f t="shared" si="6"/>
        <v>37</v>
      </c>
      <c r="B400" s="25" t="s">
        <v>735</v>
      </c>
      <c r="C400" s="9" t="s">
        <v>735</v>
      </c>
      <c r="D400" s="9" t="s">
        <v>299</v>
      </c>
      <c r="E400" s="9"/>
      <c r="F400" s="22">
        <v>41621</v>
      </c>
      <c r="G400" s="9">
        <v>2</v>
      </c>
      <c r="H400" s="10" t="s">
        <v>339</v>
      </c>
      <c r="I400" s="7" t="s">
        <v>689</v>
      </c>
      <c r="J400" s="1">
        <v>212</v>
      </c>
      <c r="K400" s="1" t="s">
        <v>684</v>
      </c>
      <c r="L400" s="78" t="s">
        <v>884</v>
      </c>
      <c r="IK400" s="9"/>
    </row>
    <row r="401" spans="1:12" s="1" customFormat="1" ht="15" customHeight="1">
      <c r="A401" s="85">
        <f t="shared" si="6"/>
        <v>38</v>
      </c>
      <c r="B401" s="25" t="s">
        <v>735</v>
      </c>
      <c r="C401" s="9" t="s">
        <v>735</v>
      </c>
      <c r="D401" s="9" t="s">
        <v>652</v>
      </c>
      <c r="E401" s="9"/>
      <c r="F401" s="22">
        <v>41621</v>
      </c>
      <c r="G401" s="9">
        <v>2</v>
      </c>
      <c r="H401" s="10" t="s">
        <v>339</v>
      </c>
      <c r="I401" s="7" t="s">
        <v>447</v>
      </c>
      <c r="J401" s="1">
        <v>216</v>
      </c>
      <c r="K401" s="1" t="s">
        <v>311</v>
      </c>
      <c r="L401" s="78" t="s">
        <v>738</v>
      </c>
    </row>
    <row r="402" spans="1:12" s="1" customFormat="1" ht="15" customHeight="1">
      <c r="A402" s="85">
        <f t="shared" si="6"/>
        <v>39</v>
      </c>
      <c r="B402" s="25" t="s">
        <v>735</v>
      </c>
      <c r="C402" s="9" t="s">
        <v>735</v>
      </c>
      <c r="D402" s="9" t="s">
        <v>299</v>
      </c>
      <c r="E402" s="9"/>
      <c r="F402" s="22">
        <v>41621</v>
      </c>
      <c r="G402" s="9">
        <v>2</v>
      </c>
      <c r="H402" s="10" t="s">
        <v>339</v>
      </c>
      <c r="I402" s="7" t="s">
        <v>415</v>
      </c>
      <c r="J402" s="1">
        <v>216</v>
      </c>
      <c r="K402" s="1" t="s">
        <v>155</v>
      </c>
      <c r="L402" s="78" t="s">
        <v>711</v>
      </c>
    </row>
    <row r="403" spans="1:12" s="1" customFormat="1" ht="15.75" customHeight="1">
      <c r="A403" s="85">
        <f t="shared" si="6"/>
        <v>40</v>
      </c>
      <c r="B403" s="25" t="s">
        <v>735</v>
      </c>
      <c r="C403" s="9" t="s">
        <v>735</v>
      </c>
      <c r="D403" s="9" t="s">
        <v>299</v>
      </c>
      <c r="E403" s="9"/>
      <c r="F403" s="22">
        <v>41621</v>
      </c>
      <c r="G403" s="9">
        <v>2</v>
      </c>
      <c r="H403" s="10" t="s">
        <v>339</v>
      </c>
      <c r="I403" s="7" t="s">
        <v>416</v>
      </c>
      <c r="J403" s="1">
        <v>216</v>
      </c>
      <c r="K403" s="1" t="s">
        <v>176</v>
      </c>
      <c r="L403" s="78" t="s">
        <v>288</v>
      </c>
    </row>
    <row r="404" spans="1:12" s="1" customFormat="1" ht="15" customHeight="1">
      <c r="A404" s="85">
        <f t="shared" si="6"/>
        <v>41</v>
      </c>
      <c r="B404" s="25" t="s">
        <v>735</v>
      </c>
      <c r="C404" s="9" t="s">
        <v>735</v>
      </c>
      <c r="D404" s="9" t="s">
        <v>652</v>
      </c>
      <c r="E404" s="9"/>
      <c r="F404" s="22">
        <v>41621</v>
      </c>
      <c r="G404" s="9">
        <v>2</v>
      </c>
      <c r="H404" s="10" t="s">
        <v>339</v>
      </c>
      <c r="I404" s="7" t="s">
        <v>421</v>
      </c>
      <c r="J404" s="1">
        <v>216</v>
      </c>
      <c r="K404" s="1" t="s">
        <v>177</v>
      </c>
      <c r="L404" s="78" t="s">
        <v>743</v>
      </c>
    </row>
    <row r="405" spans="1:12" s="1" customFormat="1" ht="15.75" customHeight="1">
      <c r="A405" s="85">
        <f t="shared" si="6"/>
        <v>42</v>
      </c>
      <c r="B405" s="25" t="s">
        <v>735</v>
      </c>
      <c r="C405" s="9" t="s">
        <v>735</v>
      </c>
      <c r="D405" s="9" t="s">
        <v>652</v>
      </c>
      <c r="E405" s="9"/>
      <c r="F405" s="22">
        <v>41621</v>
      </c>
      <c r="G405" s="9">
        <v>2</v>
      </c>
      <c r="H405" s="10" t="s">
        <v>339</v>
      </c>
      <c r="I405" s="7" t="s">
        <v>448</v>
      </c>
      <c r="J405" s="1">
        <v>216</v>
      </c>
      <c r="K405" s="1" t="s">
        <v>312</v>
      </c>
      <c r="L405" s="78" t="s">
        <v>16</v>
      </c>
    </row>
    <row r="406" spans="1:245" s="1" customFormat="1" ht="15.75" customHeight="1">
      <c r="A406" s="85">
        <f t="shared" si="6"/>
        <v>43</v>
      </c>
      <c r="B406" s="25" t="s">
        <v>735</v>
      </c>
      <c r="C406" s="9" t="s">
        <v>735</v>
      </c>
      <c r="D406" s="9" t="s">
        <v>652</v>
      </c>
      <c r="E406" s="9"/>
      <c r="F406" s="22">
        <v>41621</v>
      </c>
      <c r="G406" s="9">
        <v>2</v>
      </c>
      <c r="H406" s="10" t="s">
        <v>339</v>
      </c>
      <c r="I406" s="7" t="s">
        <v>584</v>
      </c>
      <c r="J406" s="1">
        <v>212</v>
      </c>
      <c r="K406" s="1" t="s">
        <v>113</v>
      </c>
      <c r="L406" s="78" t="s">
        <v>743</v>
      </c>
      <c r="IK406" s="9"/>
    </row>
    <row r="407" spans="1:12" s="1" customFormat="1" ht="15.75" customHeight="1">
      <c r="A407" s="85">
        <f t="shared" si="6"/>
        <v>44</v>
      </c>
      <c r="B407" s="25" t="s">
        <v>735</v>
      </c>
      <c r="C407" s="9" t="s">
        <v>735</v>
      </c>
      <c r="D407" s="9" t="s">
        <v>299</v>
      </c>
      <c r="E407" s="9"/>
      <c r="F407" s="22">
        <v>41621</v>
      </c>
      <c r="G407" s="9">
        <v>2</v>
      </c>
      <c r="H407" s="10" t="s">
        <v>339</v>
      </c>
      <c r="I407" s="7" t="s">
        <v>403</v>
      </c>
      <c r="J407" s="1">
        <v>212</v>
      </c>
      <c r="K407" s="1" t="s">
        <v>178</v>
      </c>
      <c r="L407" s="78" t="s">
        <v>784</v>
      </c>
    </row>
    <row r="408" spans="1:12" s="1" customFormat="1" ht="15.75" customHeight="1">
      <c r="A408" s="85">
        <f t="shared" si="6"/>
        <v>45</v>
      </c>
      <c r="B408" s="25" t="s">
        <v>735</v>
      </c>
      <c r="C408" s="9" t="s">
        <v>735</v>
      </c>
      <c r="D408" s="9" t="s">
        <v>299</v>
      </c>
      <c r="E408" s="9"/>
      <c r="F408" s="22">
        <v>41621</v>
      </c>
      <c r="G408" s="9">
        <v>2</v>
      </c>
      <c r="H408" s="10" t="s">
        <v>339</v>
      </c>
      <c r="I408" s="7" t="s">
        <v>417</v>
      </c>
      <c r="J408" s="1">
        <v>216</v>
      </c>
      <c r="K408" s="1" t="s">
        <v>179</v>
      </c>
      <c r="L408" s="78" t="s">
        <v>798</v>
      </c>
    </row>
    <row r="409" spans="1:245" s="1" customFormat="1" ht="15.75" customHeight="1">
      <c r="A409" s="85">
        <f t="shared" si="6"/>
        <v>46</v>
      </c>
      <c r="B409" s="25" t="s">
        <v>735</v>
      </c>
      <c r="C409" s="9" t="s">
        <v>735</v>
      </c>
      <c r="D409" s="9" t="s">
        <v>652</v>
      </c>
      <c r="E409" s="9"/>
      <c r="F409" s="22">
        <v>41621</v>
      </c>
      <c r="G409" s="9">
        <v>2</v>
      </c>
      <c r="H409" s="10" t="s">
        <v>339</v>
      </c>
      <c r="I409" s="7" t="s">
        <v>418</v>
      </c>
      <c r="J409" s="1">
        <v>212</v>
      </c>
      <c r="K409" s="1" t="s">
        <v>280</v>
      </c>
      <c r="L409" s="78" t="s">
        <v>749</v>
      </c>
      <c r="IK409" s="9"/>
    </row>
    <row r="410" spans="1:12" s="1" customFormat="1" ht="15.75" customHeight="1">
      <c r="A410" s="85">
        <f t="shared" si="6"/>
        <v>47</v>
      </c>
      <c r="B410" s="25" t="s">
        <v>735</v>
      </c>
      <c r="C410" s="9" t="s">
        <v>735</v>
      </c>
      <c r="D410" s="9" t="s">
        <v>299</v>
      </c>
      <c r="E410" s="9"/>
      <c r="F410" s="22">
        <v>41621</v>
      </c>
      <c r="G410" s="9">
        <v>2</v>
      </c>
      <c r="H410" s="10" t="s">
        <v>339</v>
      </c>
      <c r="I410" s="7" t="s">
        <v>419</v>
      </c>
      <c r="J410" s="1">
        <v>212</v>
      </c>
      <c r="K410" s="1" t="s">
        <v>156</v>
      </c>
      <c r="L410" s="78" t="s">
        <v>661</v>
      </c>
    </row>
    <row r="411" spans="1:12" s="1" customFormat="1" ht="15.75" customHeight="1">
      <c r="A411" s="85">
        <f t="shared" si="6"/>
        <v>48</v>
      </c>
      <c r="B411" s="25" t="s">
        <v>735</v>
      </c>
      <c r="C411" s="9" t="s">
        <v>735</v>
      </c>
      <c r="D411" s="9" t="s">
        <v>652</v>
      </c>
      <c r="E411" s="9"/>
      <c r="F411" s="22">
        <v>41621</v>
      </c>
      <c r="G411" s="9">
        <v>2</v>
      </c>
      <c r="H411" s="10" t="s">
        <v>339</v>
      </c>
      <c r="I411" s="7" t="s">
        <v>440</v>
      </c>
      <c r="J411" s="1">
        <v>212</v>
      </c>
      <c r="K411" s="1" t="s">
        <v>157</v>
      </c>
      <c r="L411" s="78" t="s">
        <v>788</v>
      </c>
    </row>
    <row r="412" spans="1:12" s="1" customFormat="1" ht="15.75" customHeight="1">
      <c r="A412" s="85">
        <f t="shared" si="6"/>
        <v>49</v>
      </c>
      <c r="B412" s="25" t="s">
        <v>735</v>
      </c>
      <c r="C412" s="9" t="s">
        <v>735</v>
      </c>
      <c r="D412" s="9" t="s">
        <v>652</v>
      </c>
      <c r="E412" s="9"/>
      <c r="F412" s="22">
        <v>41621</v>
      </c>
      <c r="G412" s="9">
        <v>2</v>
      </c>
      <c r="H412" s="10" t="s">
        <v>339</v>
      </c>
      <c r="I412" s="7" t="s">
        <v>431</v>
      </c>
      <c r="J412" s="1">
        <v>216</v>
      </c>
      <c r="K412" s="1" t="s">
        <v>158</v>
      </c>
      <c r="L412" s="78" t="s">
        <v>936</v>
      </c>
    </row>
    <row r="413" spans="1:12" s="1" customFormat="1" ht="15.75" customHeight="1">
      <c r="A413" s="85">
        <f t="shared" si="6"/>
        <v>50</v>
      </c>
      <c r="B413" s="25" t="s">
        <v>735</v>
      </c>
      <c r="C413" s="9" t="s">
        <v>735</v>
      </c>
      <c r="D413" s="9" t="s">
        <v>652</v>
      </c>
      <c r="E413" s="9"/>
      <c r="F413" s="22">
        <v>41621</v>
      </c>
      <c r="G413" s="9">
        <v>2</v>
      </c>
      <c r="H413" s="10" t="s">
        <v>339</v>
      </c>
      <c r="I413" s="7" t="s">
        <v>441</v>
      </c>
      <c r="J413" s="1">
        <v>216</v>
      </c>
      <c r="K413" s="1" t="s">
        <v>217</v>
      </c>
      <c r="L413" s="78" t="s">
        <v>16</v>
      </c>
    </row>
    <row r="414" spans="1:12" s="1" customFormat="1" ht="15.75" customHeight="1">
      <c r="A414" s="85">
        <f t="shared" si="6"/>
        <v>51</v>
      </c>
      <c r="B414" s="25" t="s">
        <v>735</v>
      </c>
      <c r="C414" s="9" t="s">
        <v>735</v>
      </c>
      <c r="D414" s="9" t="s">
        <v>299</v>
      </c>
      <c r="E414" s="9"/>
      <c r="F414" s="22">
        <v>41621</v>
      </c>
      <c r="G414" s="9">
        <v>2</v>
      </c>
      <c r="H414" s="10" t="s">
        <v>339</v>
      </c>
      <c r="I414" s="7" t="s">
        <v>439</v>
      </c>
      <c r="J414" s="1">
        <v>216</v>
      </c>
      <c r="K414" s="1" t="s">
        <v>274</v>
      </c>
      <c r="L414" s="78" t="s">
        <v>16</v>
      </c>
    </row>
    <row r="415" spans="1:12" s="1" customFormat="1" ht="15.75" customHeight="1">
      <c r="A415" s="85">
        <f t="shared" si="6"/>
        <v>52</v>
      </c>
      <c r="B415" s="25" t="s">
        <v>735</v>
      </c>
      <c r="C415" s="9" t="s">
        <v>735</v>
      </c>
      <c r="D415" s="9" t="s">
        <v>652</v>
      </c>
      <c r="E415" s="9"/>
      <c r="F415" s="22">
        <v>41621</v>
      </c>
      <c r="G415" s="9">
        <v>2</v>
      </c>
      <c r="H415" s="10" t="s">
        <v>339</v>
      </c>
      <c r="I415" s="7" t="s">
        <v>432</v>
      </c>
      <c r="J415" s="1">
        <v>216</v>
      </c>
      <c r="K415" s="1" t="s">
        <v>220</v>
      </c>
      <c r="L415" s="78" t="s">
        <v>286</v>
      </c>
    </row>
    <row r="416" spans="1:12" s="1" customFormat="1" ht="15.75" customHeight="1">
      <c r="A416" s="85">
        <f t="shared" si="6"/>
        <v>53</v>
      </c>
      <c r="B416" s="25" t="s">
        <v>735</v>
      </c>
      <c r="C416" s="9" t="s">
        <v>735</v>
      </c>
      <c r="D416" s="9" t="s">
        <v>652</v>
      </c>
      <c r="E416" s="9"/>
      <c r="F416" s="22">
        <v>41621</v>
      </c>
      <c r="G416" s="9">
        <v>2</v>
      </c>
      <c r="H416" s="10" t="s">
        <v>339</v>
      </c>
      <c r="I416" s="7" t="s">
        <v>632</v>
      </c>
      <c r="J416" s="1">
        <v>212</v>
      </c>
      <c r="K416" s="1" t="s">
        <v>633</v>
      </c>
      <c r="L416" s="78" t="s">
        <v>747</v>
      </c>
    </row>
    <row r="417" spans="1:12" s="1" customFormat="1" ht="15.75" customHeight="1">
      <c r="A417" s="85">
        <f t="shared" si="6"/>
        <v>54</v>
      </c>
      <c r="B417" s="25" t="s">
        <v>735</v>
      </c>
      <c r="C417" s="9" t="s">
        <v>735</v>
      </c>
      <c r="D417" s="9" t="s">
        <v>652</v>
      </c>
      <c r="E417" s="9"/>
      <c r="F417" s="22">
        <v>41621</v>
      </c>
      <c r="G417" s="9">
        <v>2</v>
      </c>
      <c r="H417" s="10" t="s">
        <v>339</v>
      </c>
      <c r="I417" s="7" t="s">
        <v>433</v>
      </c>
      <c r="J417" s="1">
        <v>212</v>
      </c>
      <c r="K417" s="1" t="s">
        <v>196</v>
      </c>
      <c r="L417" s="78" t="s">
        <v>832</v>
      </c>
    </row>
    <row r="418" spans="1:12" s="1" customFormat="1" ht="15.75" customHeight="1">
      <c r="A418" s="85">
        <f t="shared" si="6"/>
        <v>55</v>
      </c>
      <c r="B418" s="25" t="s">
        <v>735</v>
      </c>
      <c r="C418" s="9" t="s">
        <v>735</v>
      </c>
      <c r="D418" s="9" t="s">
        <v>652</v>
      </c>
      <c r="E418" s="9"/>
      <c r="F418" s="22">
        <v>41621</v>
      </c>
      <c r="G418" s="9">
        <v>2</v>
      </c>
      <c r="H418" s="10" t="s">
        <v>339</v>
      </c>
      <c r="I418" s="7" t="s">
        <v>425</v>
      </c>
      <c r="J418" s="1">
        <v>216</v>
      </c>
      <c r="K418" s="1" t="s">
        <v>180</v>
      </c>
      <c r="L418" s="78" t="s">
        <v>769</v>
      </c>
    </row>
    <row r="419" spans="1:12" s="1" customFormat="1" ht="15.75" customHeight="1">
      <c r="A419" s="85">
        <f t="shared" si="6"/>
        <v>56</v>
      </c>
      <c r="B419" s="25" t="s">
        <v>735</v>
      </c>
      <c r="C419" s="9" t="s">
        <v>735</v>
      </c>
      <c r="D419" s="9" t="s">
        <v>299</v>
      </c>
      <c r="E419" s="9"/>
      <c r="F419" s="22">
        <v>41621</v>
      </c>
      <c r="G419" s="9">
        <v>2</v>
      </c>
      <c r="H419" s="10" t="s">
        <v>339</v>
      </c>
      <c r="I419" s="7" t="s">
        <v>703</v>
      </c>
      <c r="J419" s="1">
        <v>212</v>
      </c>
      <c r="K419" s="1" t="s">
        <v>830</v>
      </c>
      <c r="L419" s="78" t="s">
        <v>290</v>
      </c>
    </row>
    <row r="420" spans="1:12" s="1" customFormat="1" ht="15.75" customHeight="1">
      <c r="A420" s="85">
        <f t="shared" si="6"/>
        <v>57</v>
      </c>
      <c r="B420" s="25" t="s">
        <v>735</v>
      </c>
      <c r="C420" s="9" t="s">
        <v>735</v>
      </c>
      <c r="D420" s="9" t="s">
        <v>299</v>
      </c>
      <c r="E420" s="9"/>
      <c r="F420" s="22">
        <v>41621</v>
      </c>
      <c r="G420" s="9">
        <v>2</v>
      </c>
      <c r="H420" s="10" t="s">
        <v>339</v>
      </c>
      <c r="I420" s="7" t="s">
        <v>420</v>
      </c>
      <c r="J420" s="1">
        <v>216</v>
      </c>
      <c r="K420" s="1" t="s">
        <v>159</v>
      </c>
      <c r="L420" s="78" t="s">
        <v>661</v>
      </c>
    </row>
    <row r="421" spans="1:245" s="1" customFormat="1" ht="15.75" customHeight="1">
      <c r="A421" s="85">
        <f t="shared" si="6"/>
        <v>58</v>
      </c>
      <c r="B421" s="25" t="s">
        <v>735</v>
      </c>
      <c r="C421" s="9" t="s">
        <v>735</v>
      </c>
      <c r="D421" s="9" t="s">
        <v>652</v>
      </c>
      <c r="E421" s="9"/>
      <c r="F421" s="22">
        <v>41621</v>
      </c>
      <c r="G421" s="9">
        <v>2</v>
      </c>
      <c r="H421" s="10" t="s">
        <v>339</v>
      </c>
      <c r="I421" s="7" t="s">
        <v>446</v>
      </c>
      <c r="J421" s="1">
        <v>212</v>
      </c>
      <c r="K421" s="1" t="s">
        <v>221</v>
      </c>
      <c r="L421" s="78" t="s">
        <v>288</v>
      </c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  <c r="AK421" s="16"/>
      <c r="AL421" s="16"/>
      <c r="AM421" s="16"/>
      <c r="AN421" s="16"/>
      <c r="AO421" s="16"/>
      <c r="AP421" s="16"/>
      <c r="AQ421" s="16"/>
      <c r="AR421" s="16"/>
      <c r="AS421" s="16"/>
      <c r="AT421" s="16"/>
      <c r="AU421" s="16"/>
      <c r="AV421" s="16"/>
      <c r="AW421" s="16"/>
      <c r="AX421" s="16"/>
      <c r="AY421" s="16"/>
      <c r="AZ421" s="16"/>
      <c r="BA421" s="16"/>
      <c r="BB421" s="16"/>
      <c r="BC421" s="16"/>
      <c r="BD421" s="16"/>
      <c r="BE421" s="16"/>
      <c r="BF421" s="16"/>
      <c r="BG421" s="16"/>
      <c r="BH421" s="16"/>
      <c r="BI421" s="16"/>
      <c r="BJ421" s="16"/>
      <c r="BK421" s="16"/>
      <c r="BL421" s="16"/>
      <c r="BM421" s="16"/>
      <c r="BN421" s="16"/>
      <c r="BO421" s="16"/>
      <c r="BP421" s="16"/>
      <c r="BQ421" s="16"/>
      <c r="BR421" s="16"/>
      <c r="BS421" s="16"/>
      <c r="BT421" s="16"/>
      <c r="BU421" s="16"/>
      <c r="BV421" s="16"/>
      <c r="BW421" s="16"/>
      <c r="BX421" s="16"/>
      <c r="BY421" s="16"/>
      <c r="BZ421" s="16"/>
      <c r="CA421" s="16"/>
      <c r="CB421" s="16"/>
      <c r="CC421" s="16"/>
      <c r="CD421" s="16"/>
      <c r="CE421" s="16"/>
      <c r="CF421" s="16"/>
      <c r="CG421" s="16"/>
      <c r="CH421" s="16"/>
      <c r="CI421" s="16"/>
      <c r="CJ421" s="16"/>
      <c r="CK421" s="16"/>
      <c r="CL421" s="16"/>
      <c r="CM421" s="16"/>
      <c r="CN421" s="16"/>
      <c r="CO421" s="16"/>
      <c r="CP421" s="16"/>
      <c r="CQ421" s="16"/>
      <c r="CR421" s="16"/>
      <c r="CS421" s="16"/>
      <c r="CT421" s="16"/>
      <c r="CU421" s="16"/>
      <c r="CV421" s="16"/>
      <c r="CW421" s="16"/>
      <c r="CX421" s="16"/>
      <c r="CY421" s="16"/>
      <c r="CZ421" s="16"/>
      <c r="DA421" s="16"/>
      <c r="DB421" s="16"/>
      <c r="DC421" s="16"/>
      <c r="DD421" s="16"/>
      <c r="DE421" s="16"/>
      <c r="DF421" s="16"/>
      <c r="DG421" s="16"/>
      <c r="DH421" s="16"/>
      <c r="DI421" s="16"/>
      <c r="DJ421" s="16"/>
      <c r="DK421" s="16"/>
      <c r="DL421" s="16"/>
      <c r="DM421" s="16"/>
      <c r="DN421" s="16"/>
      <c r="DO421" s="16"/>
      <c r="DP421" s="16"/>
      <c r="DQ421" s="16"/>
      <c r="DR421" s="16"/>
      <c r="DS421" s="16"/>
      <c r="DT421" s="16"/>
      <c r="DU421" s="16"/>
      <c r="DV421" s="16"/>
      <c r="DW421" s="16"/>
      <c r="DX421" s="16"/>
      <c r="DY421" s="16"/>
      <c r="DZ421" s="16"/>
      <c r="EA421" s="16"/>
      <c r="EB421" s="16"/>
      <c r="EC421" s="16"/>
      <c r="ED421" s="16"/>
      <c r="EE421" s="16"/>
      <c r="EF421" s="16"/>
      <c r="EG421" s="16"/>
      <c r="EH421" s="16"/>
      <c r="EI421" s="16"/>
      <c r="EJ421" s="16"/>
      <c r="EK421" s="16"/>
      <c r="EL421" s="16"/>
      <c r="EM421" s="16"/>
      <c r="EN421" s="16"/>
      <c r="EO421" s="16"/>
      <c r="EP421" s="16"/>
      <c r="EQ421" s="16"/>
      <c r="ER421" s="16"/>
      <c r="ES421" s="16"/>
      <c r="ET421" s="16"/>
      <c r="EU421" s="16"/>
      <c r="EV421" s="16"/>
      <c r="EW421" s="16"/>
      <c r="EX421" s="16"/>
      <c r="EY421" s="16"/>
      <c r="EZ421" s="16"/>
      <c r="FA421" s="16"/>
      <c r="FB421" s="16"/>
      <c r="FC421" s="16"/>
      <c r="FD421" s="16"/>
      <c r="FE421" s="16"/>
      <c r="FF421" s="16"/>
      <c r="FG421" s="16"/>
      <c r="FH421" s="16"/>
      <c r="FI421" s="16"/>
      <c r="FJ421" s="16"/>
      <c r="FK421" s="16"/>
      <c r="FL421" s="16"/>
      <c r="FM421" s="16"/>
      <c r="FN421" s="16"/>
      <c r="FO421" s="16"/>
      <c r="FP421" s="16"/>
      <c r="FQ421" s="16"/>
      <c r="FR421" s="16"/>
      <c r="FS421" s="16"/>
      <c r="FT421" s="16"/>
      <c r="FU421" s="16"/>
      <c r="FV421" s="16"/>
      <c r="FW421" s="16"/>
      <c r="FX421" s="16"/>
      <c r="FY421" s="16"/>
      <c r="FZ421" s="16"/>
      <c r="GA421" s="16"/>
      <c r="GB421" s="16"/>
      <c r="GC421" s="16"/>
      <c r="GD421" s="16"/>
      <c r="GE421" s="16"/>
      <c r="GF421" s="16"/>
      <c r="GG421" s="16"/>
      <c r="GH421" s="16"/>
      <c r="GI421" s="16"/>
      <c r="GJ421" s="16"/>
      <c r="GK421" s="16"/>
      <c r="GL421" s="16"/>
      <c r="GM421" s="16"/>
      <c r="GN421" s="16"/>
      <c r="GO421" s="16"/>
      <c r="GP421" s="16"/>
      <c r="GQ421" s="16"/>
      <c r="GR421" s="16"/>
      <c r="GS421" s="16"/>
      <c r="GT421" s="16"/>
      <c r="GU421" s="16"/>
      <c r="GV421" s="16"/>
      <c r="GW421" s="16"/>
      <c r="GX421" s="16"/>
      <c r="GY421" s="16"/>
      <c r="GZ421" s="16"/>
      <c r="HA421" s="16"/>
      <c r="HB421" s="16"/>
      <c r="HC421" s="16"/>
      <c r="HD421" s="16"/>
      <c r="HE421" s="16"/>
      <c r="HF421" s="16"/>
      <c r="HG421" s="16"/>
      <c r="HH421" s="16"/>
      <c r="HI421" s="16"/>
      <c r="HJ421" s="16"/>
      <c r="HK421" s="16"/>
      <c r="HL421" s="16"/>
      <c r="HM421" s="16"/>
      <c r="HN421" s="16"/>
      <c r="HO421" s="16"/>
      <c r="HP421" s="16"/>
      <c r="HQ421" s="16"/>
      <c r="HR421" s="16"/>
      <c r="HS421" s="16"/>
      <c r="HT421" s="16"/>
      <c r="HU421" s="16"/>
      <c r="HV421" s="16"/>
      <c r="HW421" s="16"/>
      <c r="HX421" s="16"/>
      <c r="HY421" s="16"/>
      <c r="HZ421" s="16"/>
      <c r="IA421" s="16"/>
      <c r="IB421" s="16"/>
      <c r="IC421" s="16"/>
      <c r="ID421" s="16"/>
      <c r="IE421" s="16"/>
      <c r="IF421" s="16"/>
      <c r="IG421" s="16"/>
      <c r="IH421" s="16"/>
      <c r="II421" s="16"/>
      <c r="IJ421" s="16"/>
      <c r="IK421" s="16"/>
    </row>
    <row r="422" spans="1:12" s="1" customFormat="1" ht="15.75" customHeight="1">
      <c r="A422" s="85">
        <f t="shared" si="6"/>
        <v>59</v>
      </c>
      <c r="B422" s="25" t="s">
        <v>735</v>
      </c>
      <c r="C422" s="9" t="s">
        <v>735</v>
      </c>
      <c r="D422" s="9" t="s">
        <v>652</v>
      </c>
      <c r="E422" s="9"/>
      <c r="F422" s="22">
        <v>41621</v>
      </c>
      <c r="G422" s="9">
        <v>2</v>
      </c>
      <c r="H422" s="10" t="s">
        <v>339</v>
      </c>
      <c r="I422" s="7" t="s">
        <v>435</v>
      </c>
      <c r="J422" s="1">
        <v>212</v>
      </c>
      <c r="K422" s="1" t="s">
        <v>198</v>
      </c>
      <c r="L422" s="78" t="s">
        <v>1004</v>
      </c>
    </row>
    <row r="423" spans="1:12" s="1" customFormat="1" ht="15.75" customHeight="1">
      <c r="A423" s="85">
        <f t="shared" si="6"/>
        <v>60</v>
      </c>
      <c r="B423" s="25" t="s">
        <v>735</v>
      </c>
      <c r="C423" s="9" t="s">
        <v>735</v>
      </c>
      <c r="D423" s="9" t="s">
        <v>299</v>
      </c>
      <c r="E423" s="9"/>
      <c r="F423" s="22">
        <v>41621</v>
      </c>
      <c r="G423" s="9">
        <v>2</v>
      </c>
      <c r="H423" s="10" t="s">
        <v>342</v>
      </c>
      <c r="I423" s="7" t="s">
        <v>112</v>
      </c>
      <c r="J423" s="1">
        <v>312</v>
      </c>
      <c r="K423" s="1" t="s">
        <v>183</v>
      </c>
      <c r="L423" s="77" t="s">
        <v>904</v>
      </c>
    </row>
    <row r="424" spans="1:12" s="1" customFormat="1" ht="15.75" customHeight="1">
      <c r="A424" s="85">
        <f t="shared" si="6"/>
        <v>61</v>
      </c>
      <c r="B424" s="25" t="s">
        <v>735</v>
      </c>
      <c r="C424" s="9" t="s">
        <v>735</v>
      </c>
      <c r="D424" s="9" t="s">
        <v>652</v>
      </c>
      <c r="E424" s="9"/>
      <c r="F424" s="22">
        <v>41621</v>
      </c>
      <c r="G424" s="9">
        <v>2</v>
      </c>
      <c r="H424" s="10" t="s">
        <v>342</v>
      </c>
      <c r="I424" s="7" t="s">
        <v>457</v>
      </c>
      <c r="J424" s="1">
        <v>312</v>
      </c>
      <c r="K424" s="1" t="s">
        <v>182</v>
      </c>
      <c r="L424" s="78" t="s">
        <v>757</v>
      </c>
    </row>
    <row r="425" spans="1:245" s="23" customFormat="1" ht="15">
      <c r="A425" s="85">
        <f t="shared" si="6"/>
        <v>62</v>
      </c>
      <c r="B425" s="25" t="s">
        <v>735</v>
      </c>
      <c r="C425" s="9" t="s">
        <v>735</v>
      </c>
      <c r="D425" s="9" t="s">
        <v>652</v>
      </c>
      <c r="E425" s="9"/>
      <c r="F425" s="22">
        <v>41621</v>
      </c>
      <c r="G425" s="9">
        <v>2</v>
      </c>
      <c r="H425" s="10" t="s">
        <v>342</v>
      </c>
      <c r="I425" s="7" t="s">
        <v>450</v>
      </c>
      <c r="J425" s="1">
        <v>312</v>
      </c>
      <c r="K425" s="1" t="s">
        <v>161</v>
      </c>
      <c r="L425" s="78" t="s">
        <v>757</v>
      </c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  <c r="II425" s="1"/>
      <c r="IJ425" s="1"/>
      <c r="IK425" s="1"/>
    </row>
    <row r="426" spans="1:12" s="1" customFormat="1" ht="15.75" customHeight="1">
      <c r="A426" s="57">
        <f t="shared" si="6"/>
        <v>63</v>
      </c>
      <c r="B426" s="25" t="s">
        <v>735</v>
      </c>
      <c r="C426" s="9" t="s">
        <v>735</v>
      </c>
      <c r="D426" s="9" t="s">
        <v>299</v>
      </c>
      <c r="E426" s="9"/>
      <c r="F426" s="22">
        <v>41621</v>
      </c>
      <c r="G426" s="9">
        <v>2</v>
      </c>
      <c r="H426" s="10" t="s">
        <v>342</v>
      </c>
      <c r="I426" s="7" t="s">
        <v>693</v>
      </c>
      <c r="J426" s="1">
        <v>312</v>
      </c>
      <c r="K426" s="1" t="s">
        <v>694</v>
      </c>
      <c r="L426" s="78" t="s">
        <v>288</v>
      </c>
    </row>
    <row r="427" spans="1:12" s="1" customFormat="1" ht="15.75" customHeight="1">
      <c r="A427" s="85">
        <f t="shared" si="6"/>
        <v>64</v>
      </c>
      <c r="B427" s="25" t="s">
        <v>735</v>
      </c>
      <c r="C427" s="9" t="s">
        <v>735</v>
      </c>
      <c r="D427" s="9" t="s">
        <v>299</v>
      </c>
      <c r="E427" s="9"/>
      <c r="F427" s="22">
        <v>41621</v>
      </c>
      <c r="G427" s="9">
        <v>2</v>
      </c>
      <c r="H427" s="10" t="s">
        <v>342</v>
      </c>
      <c r="I427" s="7" t="s">
        <v>451</v>
      </c>
      <c r="J427" s="1">
        <v>312</v>
      </c>
      <c r="K427" s="1" t="s">
        <v>281</v>
      </c>
      <c r="L427" s="78" t="s">
        <v>785</v>
      </c>
    </row>
    <row r="428" spans="1:12" s="1" customFormat="1" ht="15.75" customHeight="1">
      <c r="A428" s="85">
        <f t="shared" si="6"/>
        <v>65</v>
      </c>
      <c r="B428" s="25" t="s">
        <v>735</v>
      </c>
      <c r="C428" s="9" t="s">
        <v>735</v>
      </c>
      <c r="D428" s="9" t="s">
        <v>299</v>
      </c>
      <c r="E428" s="9"/>
      <c r="F428" s="22">
        <v>41621</v>
      </c>
      <c r="G428" s="9">
        <v>2</v>
      </c>
      <c r="H428" s="10" t="s">
        <v>342</v>
      </c>
      <c r="I428" s="7" t="s">
        <v>452</v>
      </c>
      <c r="J428" s="1">
        <v>312</v>
      </c>
      <c r="K428" s="1" t="s">
        <v>160</v>
      </c>
      <c r="L428" s="78" t="s">
        <v>814</v>
      </c>
    </row>
    <row r="429" spans="1:12" s="1" customFormat="1" ht="15.75" customHeight="1">
      <c r="A429" s="85">
        <f t="shared" si="6"/>
        <v>66</v>
      </c>
      <c r="B429" s="25" t="s">
        <v>735</v>
      </c>
      <c r="C429" s="9" t="s">
        <v>735</v>
      </c>
      <c r="D429" s="9" t="s">
        <v>299</v>
      </c>
      <c r="E429" s="9"/>
      <c r="F429" s="22">
        <v>41621</v>
      </c>
      <c r="G429" s="9">
        <v>2</v>
      </c>
      <c r="H429" s="10" t="s">
        <v>342</v>
      </c>
      <c r="I429" s="7" t="s">
        <v>14</v>
      </c>
      <c r="J429" s="1">
        <v>312</v>
      </c>
      <c r="K429" s="1" t="s">
        <v>15</v>
      </c>
      <c r="L429" s="78" t="s">
        <v>661</v>
      </c>
    </row>
    <row r="430" spans="1:12" s="1" customFormat="1" ht="15.75" customHeight="1">
      <c r="A430" s="85">
        <f t="shared" si="6"/>
        <v>67</v>
      </c>
      <c r="B430" s="25" t="s">
        <v>735</v>
      </c>
      <c r="C430" s="9" t="s">
        <v>735</v>
      </c>
      <c r="D430" s="9" t="s">
        <v>299</v>
      </c>
      <c r="E430" s="9"/>
      <c r="F430" s="22">
        <v>41621</v>
      </c>
      <c r="G430" s="9">
        <v>2</v>
      </c>
      <c r="H430" s="10" t="s">
        <v>342</v>
      </c>
      <c r="I430" s="7" t="s">
        <v>459</v>
      </c>
      <c r="J430" s="1">
        <v>312</v>
      </c>
      <c r="K430" s="1" t="s">
        <v>298</v>
      </c>
      <c r="L430" s="78" t="s">
        <v>809</v>
      </c>
    </row>
    <row r="431" spans="1:12" s="1" customFormat="1" ht="15.75" customHeight="1">
      <c r="A431" s="85">
        <f t="shared" si="6"/>
        <v>68</v>
      </c>
      <c r="B431" s="25" t="s">
        <v>735</v>
      </c>
      <c r="C431" s="9" t="s">
        <v>735</v>
      </c>
      <c r="D431" s="9" t="s">
        <v>299</v>
      </c>
      <c r="E431" s="9"/>
      <c r="F431" s="22">
        <v>41621</v>
      </c>
      <c r="G431" s="9">
        <v>2</v>
      </c>
      <c r="H431" s="10" t="s">
        <v>342</v>
      </c>
      <c r="I431" s="7" t="s">
        <v>453</v>
      </c>
      <c r="J431" s="1">
        <v>312</v>
      </c>
      <c r="K431" s="1" t="s">
        <v>181</v>
      </c>
      <c r="L431" s="78" t="s">
        <v>810</v>
      </c>
    </row>
    <row r="432" spans="1:12" s="1" customFormat="1" ht="15" customHeight="1">
      <c r="A432" s="85">
        <f t="shared" si="6"/>
        <v>69</v>
      </c>
      <c r="B432" s="25" t="s">
        <v>735</v>
      </c>
      <c r="C432" s="9" t="s">
        <v>735</v>
      </c>
      <c r="D432" s="9" t="s">
        <v>299</v>
      </c>
      <c r="E432" s="9"/>
      <c r="F432" s="22">
        <v>41621</v>
      </c>
      <c r="G432" s="9">
        <v>2</v>
      </c>
      <c r="H432" s="10" t="s">
        <v>342</v>
      </c>
      <c r="I432" s="7" t="s">
        <v>454</v>
      </c>
      <c r="J432" s="1">
        <v>312</v>
      </c>
      <c r="K432" s="1" t="s">
        <v>162</v>
      </c>
      <c r="L432" s="78" t="s">
        <v>716</v>
      </c>
    </row>
    <row r="433" spans="1:12" s="1" customFormat="1" ht="15" customHeight="1">
      <c r="A433" s="85">
        <f t="shared" si="6"/>
        <v>70</v>
      </c>
      <c r="B433" s="25" t="s">
        <v>735</v>
      </c>
      <c r="C433" s="9" t="s">
        <v>735</v>
      </c>
      <c r="D433" s="9" t="s">
        <v>299</v>
      </c>
      <c r="E433" s="9"/>
      <c r="F433" s="22">
        <v>41621</v>
      </c>
      <c r="G433" s="9">
        <v>2</v>
      </c>
      <c r="H433" s="10" t="s">
        <v>342</v>
      </c>
      <c r="I433" s="7" t="s">
        <v>455</v>
      </c>
      <c r="J433" s="1">
        <v>312</v>
      </c>
      <c r="K433" s="1" t="s">
        <v>163</v>
      </c>
      <c r="L433" s="78" t="s">
        <v>661</v>
      </c>
    </row>
    <row r="434" spans="1:12" s="1" customFormat="1" ht="15.75" customHeight="1">
      <c r="A434" s="85">
        <f t="shared" si="6"/>
        <v>71</v>
      </c>
      <c r="B434" s="25" t="s">
        <v>735</v>
      </c>
      <c r="C434" s="9" t="s">
        <v>735</v>
      </c>
      <c r="D434" s="9" t="s">
        <v>299</v>
      </c>
      <c r="E434" s="9"/>
      <c r="F434" s="22">
        <v>41621</v>
      </c>
      <c r="G434" s="9">
        <v>2</v>
      </c>
      <c r="H434" s="10" t="s">
        <v>342</v>
      </c>
      <c r="I434" s="7" t="s">
        <v>657</v>
      </c>
      <c r="J434" s="1">
        <v>312</v>
      </c>
      <c r="K434" s="1" t="s">
        <v>199</v>
      </c>
      <c r="L434" s="78" t="s">
        <v>288</v>
      </c>
    </row>
    <row r="435" spans="1:12" s="1" customFormat="1" ht="15.75" customHeight="1">
      <c r="A435" s="85">
        <f t="shared" si="6"/>
        <v>72</v>
      </c>
      <c r="B435" s="25" t="s">
        <v>735</v>
      </c>
      <c r="C435" s="9" t="s">
        <v>735</v>
      </c>
      <c r="D435" s="9" t="s">
        <v>652</v>
      </c>
      <c r="E435" s="9"/>
      <c r="F435" s="22">
        <v>41621</v>
      </c>
      <c r="G435" s="9">
        <v>2</v>
      </c>
      <c r="H435" s="10" t="s">
        <v>342</v>
      </c>
      <c r="I435" s="7" t="s">
        <v>127</v>
      </c>
      <c r="J435" s="1">
        <v>312</v>
      </c>
      <c r="K435" s="1" t="s">
        <v>397</v>
      </c>
      <c r="L435" s="78" t="s">
        <v>111</v>
      </c>
    </row>
    <row r="436" spans="1:12" s="1" customFormat="1" ht="15.75" customHeight="1">
      <c r="A436" s="85">
        <f t="shared" si="6"/>
        <v>73</v>
      </c>
      <c r="B436" s="25" t="s">
        <v>735</v>
      </c>
      <c r="C436" s="9" t="s">
        <v>735</v>
      </c>
      <c r="D436" s="9" t="s">
        <v>652</v>
      </c>
      <c r="E436" s="9"/>
      <c r="F436" s="22">
        <v>41621</v>
      </c>
      <c r="G436" s="9">
        <v>2</v>
      </c>
      <c r="H436" s="10" t="s">
        <v>342</v>
      </c>
      <c r="I436" s="7" t="s">
        <v>462</v>
      </c>
      <c r="J436" s="1">
        <v>312</v>
      </c>
      <c r="K436" s="1" t="s">
        <v>241</v>
      </c>
      <c r="L436" s="78" t="s">
        <v>883</v>
      </c>
    </row>
    <row r="437" spans="1:12" s="1" customFormat="1" ht="15.75" customHeight="1">
      <c r="A437" s="85">
        <f t="shared" si="6"/>
        <v>74</v>
      </c>
      <c r="B437" s="25" t="s">
        <v>735</v>
      </c>
      <c r="C437" s="9" t="s">
        <v>735</v>
      </c>
      <c r="D437" s="9" t="s">
        <v>652</v>
      </c>
      <c r="E437" s="9"/>
      <c r="F437" s="22">
        <v>41621</v>
      </c>
      <c r="G437" s="9">
        <v>2</v>
      </c>
      <c r="H437" s="10" t="s">
        <v>342</v>
      </c>
      <c r="I437" s="7" t="s">
        <v>458</v>
      </c>
      <c r="J437" s="1">
        <v>312</v>
      </c>
      <c r="K437" s="1" t="s">
        <v>20</v>
      </c>
      <c r="L437" s="78" t="s">
        <v>288</v>
      </c>
    </row>
    <row r="438" spans="1:12" s="1" customFormat="1" ht="15.75" customHeight="1">
      <c r="A438" s="85">
        <f t="shared" si="6"/>
        <v>75</v>
      </c>
      <c r="B438" s="25" t="s">
        <v>735</v>
      </c>
      <c r="C438" s="9" t="s">
        <v>735</v>
      </c>
      <c r="D438" s="9" t="s">
        <v>299</v>
      </c>
      <c r="E438" s="9"/>
      <c r="F438" s="22">
        <v>41621</v>
      </c>
      <c r="G438" s="9">
        <v>2</v>
      </c>
      <c r="H438" s="10" t="s">
        <v>342</v>
      </c>
      <c r="I438" s="7" t="s">
        <v>463</v>
      </c>
      <c r="J438" s="1">
        <v>312</v>
      </c>
      <c r="K438" s="1" t="s">
        <v>330</v>
      </c>
      <c r="L438" s="78" t="s">
        <v>929</v>
      </c>
    </row>
    <row r="439" spans="1:12" s="1" customFormat="1" ht="15.75" customHeight="1">
      <c r="A439" s="85">
        <f t="shared" si="6"/>
        <v>76</v>
      </c>
      <c r="B439" s="25" t="s">
        <v>735</v>
      </c>
      <c r="C439" s="9" t="s">
        <v>735</v>
      </c>
      <c r="D439" s="9" t="s">
        <v>299</v>
      </c>
      <c r="E439" s="9"/>
      <c r="F439" s="22">
        <v>41621</v>
      </c>
      <c r="G439" s="9">
        <v>2</v>
      </c>
      <c r="H439" s="10" t="s">
        <v>342</v>
      </c>
      <c r="I439" s="7" t="s">
        <v>665</v>
      </c>
      <c r="J439" s="1">
        <v>312</v>
      </c>
      <c r="K439" s="1" t="s">
        <v>164</v>
      </c>
      <c r="L439" s="78" t="s">
        <v>288</v>
      </c>
    </row>
    <row r="440" spans="1:12" s="1" customFormat="1" ht="15.75" customHeight="1">
      <c r="A440" s="85">
        <f t="shared" si="6"/>
        <v>77</v>
      </c>
      <c r="B440" s="25" t="s">
        <v>735</v>
      </c>
      <c r="C440" s="9" t="s">
        <v>735</v>
      </c>
      <c r="D440" s="9" t="s">
        <v>299</v>
      </c>
      <c r="E440" s="9"/>
      <c r="F440" s="22">
        <v>41621</v>
      </c>
      <c r="G440" s="9">
        <v>2</v>
      </c>
      <c r="H440" s="10" t="s">
        <v>342</v>
      </c>
      <c r="I440" s="7" t="s">
        <v>618</v>
      </c>
      <c r="J440" s="1">
        <v>312</v>
      </c>
      <c r="K440" s="1" t="s">
        <v>29</v>
      </c>
      <c r="L440" s="78" t="s">
        <v>717</v>
      </c>
    </row>
    <row r="441" spans="1:245" s="1" customFormat="1" ht="15.75" customHeight="1">
      <c r="A441" s="85">
        <f t="shared" si="6"/>
        <v>78</v>
      </c>
      <c r="B441" s="25" t="s">
        <v>735</v>
      </c>
      <c r="C441" s="9" t="s">
        <v>735</v>
      </c>
      <c r="D441" s="9" t="s">
        <v>299</v>
      </c>
      <c r="E441" s="9"/>
      <c r="F441" s="22">
        <v>41621</v>
      </c>
      <c r="G441" s="9">
        <v>2</v>
      </c>
      <c r="H441" s="10" t="s">
        <v>342</v>
      </c>
      <c r="I441" s="7" t="s">
        <v>449</v>
      </c>
      <c r="J441" s="1">
        <v>315</v>
      </c>
      <c r="K441" s="1" t="s">
        <v>655</v>
      </c>
      <c r="L441" s="78" t="s">
        <v>743</v>
      </c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  <c r="BA441" s="28"/>
      <c r="BB441" s="28"/>
      <c r="BC441" s="28"/>
      <c r="BD441" s="28"/>
      <c r="BE441" s="28"/>
      <c r="BF441" s="28"/>
      <c r="BG441" s="28"/>
      <c r="BH441" s="28"/>
      <c r="BI441" s="28"/>
      <c r="BJ441" s="28"/>
      <c r="BK441" s="28"/>
      <c r="BL441" s="28"/>
      <c r="BM441" s="28"/>
      <c r="BN441" s="28"/>
      <c r="BO441" s="28"/>
      <c r="BP441" s="28"/>
      <c r="BQ441" s="28"/>
      <c r="BR441" s="28"/>
      <c r="BS441" s="28"/>
      <c r="BT441" s="28"/>
      <c r="BU441" s="28"/>
      <c r="BV441" s="28"/>
      <c r="BW441" s="28"/>
      <c r="BX441" s="28"/>
      <c r="BY441" s="28"/>
      <c r="BZ441" s="28"/>
      <c r="CA441" s="28"/>
      <c r="CB441" s="28"/>
      <c r="CC441" s="28"/>
      <c r="CD441" s="28"/>
      <c r="CE441" s="28"/>
      <c r="CF441" s="28"/>
      <c r="CG441" s="28"/>
      <c r="CH441" s="28"/>
      <c r="CI441" s="28"/>
      <c r="CJ441" s="28"/>
      <c r="CK441" s="28"/>
      <c r="CL441" s="28"/>
      <c r="CM441" s="28"/>
      <c r="CN441" s="28"/>
      <c r="CO441" s="28"/>
      <c r="CP441" s="28"/>
      <c r="CQ441" s="28"/>
      <c r="CR441" s="28"/>
      <c r="CS441" s="28"/>
      <c r="CT441" s="28"/>
      <c r="CU441" s="28"/>
      <c r="CV441" s="28"/>
      <c r="CW441" s="28"/>
      <c r="CX441" s="28"/>
      <c r="CY441" s="28"/>
      <c r="CZ441" s="28"/>
      <c r="DA441" s="28"/>
      <c r="DB441" s="28"/>
      <c r="DC441" s="28"/>
      <c r="DD441" s="28"/>
      <c r="DE441" s="28"/>
      <c r="DF441" s="28"/>
      <c r="DG441" s="28"/>
      <c r="DH441" s="28"/>
      <c r="DI441" s="28"/>
      <c r="DJ441" s="28"/>
      <c r="DK441" s="28"/>
      <c r="DL441" s="28"/>
      <c r="DM441" s="28"/>
      <c r="DN441" s="28"/>
      <c r="DO441" s="28"/>
      <c r="DP441" s="28"/>
      <c r="DQ441" s="28"/>
      <c r="DR441" s="28"/>
      <c r="DS441" s="28"/>
      <c r="DT441" s="28"/>
      <c r="DU441" s="28"/>
      <c r="DV441" s="28"/>
      <c r="DW441" s="28"/>
      <c r="DX441" s="28"/>
      <c r="DY441" s="28"/>
      <c r="DZ441" s="28"/>
      <c r="EA441" s="28"/>
      <c r="EB441" s="28"/>
      <c r="EC441" s="28"/>
      <c r="ED441" s="28"/>
      <c r="EE441" s="28"/>
      <c r="EF441" s="28"/>
      <c r="EG441" s="28"/>
      <c r="EH441" s="28"/>
      <c r="EI441" s="28"/>
      <c r="EJ441" s="28"/>
      <c r="EK441" s="28"/>
      <c r="EL441" s="28"/>
      <c r="EM441" s="28"/>
      <c r="EN441" s="28"/>
      <c r="EO441" s="28"/>
      <c r="EP441" s="28"/>
      <c r="EQ441" s="28"/>
      <c r="ER441" s="28"/>
      <c r="ES441" s="28"/>
      <c r="ET441" s="28"/>
      <c r="EU441" s="28"/>
      <c r="EV441" s="28"/>
      <c r="EW441" s="28"/>
      <c r="EX441" s="28"/>
      <c r="EY441" s="28"/>
      <c r="EZ441" s="28"/>
      <c r="FA441" s="28"/>
      <c r="FB441" s="28"/>
      <c r="FC441" s="28"/>
      <c r="FD441" s="28"/>
      <c r="FE441" s="28"/>
      <c r="FF441" s="28"/>
      <c r="FG441" s="28"/>
      <c r="FH441" s="28"/>
      <c r="FI441" s="28"/>
      <c r="FJ441" s="28"/>
      <c r="FK441" s="28"/>
      <c r="FL441" s="28"/>
      <c r="FM441" s="28"/>
      <c r="FN441" s="28"/>
      <c r="FO441" s="28"/>
      <c r="FP441" s="28"/>
      <c r="FQ441" s="28"/>
      <c r="FR441" s="28"/>
      <c r="FS441" s="28"/>
      <c r="FT441" s="28"/>
      <c r="FU441" s="28"/>
      <c r="FV441" s="28"/>
      <c r="FW441" s="28"/>
      <c r="FX441" s="28"/>
      <c r="FY441" s="28"/>
      <c r="FZ441" s="28"/>
      <c r="GA441" s="28"/>
      <c r="GB441" s="28"/>
      <c r="GC441" s="28"/>
      <c r="GD441" s="28"/>
      <c r="GE441" s="28"/>
      <c r="GF441" s="28"/>
      <c r="GG441" s="28"/>
      <c r="GH441" s="28"/>
      <c r="GI441" s="28"/>
      <c r="GJ441" s="28"/>
      <c r="GK441" s="28"/>
      <c r="GL441" s="28"/>
      <c r="GM441" s="28"/>
      <c r="GN441" s="28"/>
      <c r="GO441" s="28"/>
      <c r="GP441" s="28"/>
      <c r="GQ441" s="28"/>
      <c r="GR441" s="28"/>
      <c r="GS441" s="28"/>
      <c r="GT441" s="28"/>
      <c r="GU441" s="28"/>
      <c r="GV441" s="28"/>
      <c r="GW441" s="28"/>
      <c r="GX441" s="28"/>
      <c r="GY441" s="28"/>
      <c r="GZ441" s="28"/>
      <c r="HA441" s="28"/>
      <c r="HB441" s="28"/>
      <c r="HC441" s="28"/>
      <c r="HD441" s="28"/>
      <c r="HE441" s="28"/>
      <c r="HF441" s="28"/>
      <c r="HG441" s="28"/>
      <c r="HH441" s="28"/>
      <c r="HI441" s="28"/>
      <c r="HJ441" s="28"/>
      <c r="HK441" s="28"/>
      <c r="HL441" s="28"/>
      <c r="HM441" s="28"/>
      <c r="HN441" s="28"/>
      <c r="HO441" s="28"/>
      <c r="HP441" s="28"/>
      <c r="HQ441" s="28"/>
      <c r="HR441" s="28"/>
      <c r="HS441" s="28"/>
      <c r="HT441" s="28"/>
      <c r="HU441" s="28"/>
      <c r="HV441" s="28"/>
      <c r="HW441" s="28"/>
      <c r="HX441" s="28"/>
      <c r="HY441" s="28"/>
      <c r="HZ441" s="28"/>
      <c r="IA441" s="28"/>
      <c r="IB441" s="28"/>
      <c r="IC441" s="28"/>
      <c r="ID441" s="28"/>
      <c r="IE441" s="28"/>
      <c r="IF441" s="28"/>
      <c r="IG441" s="28"/>
      <c r="IH441" s="28"/>
      <c r="II441" s="28"/>
      <c r="IJ441" s="28"/>
      <c r="IK441" s="28"/>
    </row>
    <row r="442" spans="1:12" s="1" customFormat="1" ht="15.75" customHeight="1">
      <c r="A442" s="90">
        <f t="shared" si="6"/>
        <v>79</v>
      </c>
      <c r="B442" s="25" t="s">
        <v>735</v>
      </c>
      <c r="C442" s="9" t="s">
        <v>735</v>
      </c>
      <c r="D442" s="9" t="s">
        <v>652</v>
      </c>
      <c r="E442" s="9"/>
      <c r="F442" s="22">
        <v>41621</v>
      </c>
      <c r="G442" s="9">
        <v>2</v>
      </c>
      <c r="H442" s="10" t="s">
        <v>342</v>
      </c>
      <c r="I442" s="7" t="s">
        <v>461</v>
      </c>
      <c r="J442" s="1">
        <v>312</v>
      </c>
      <c r="K442" s="1" t="s">
        <v>135</v>
      </c>
      <c r="L442" s="78" t="s">
        <v>743</v>
      </c>
    </row>
    <row r="443" spans="1:12" s="1" customFormat="1" ht="15.75" customHeight="1">
      <c r="A443" s="85">
        <f t="shared" si="6"/>
        <v>80</v>
      </c>
      <c r="B443" s="25" t="s">
        <v>735</v>
      </c>
      <c r="C443" s="9" t="s">
        <v>735</v>
      </c>
      <c r="D443" s="9" t="s">
        <v>652</v>
      </c>
      <c r="E443" s="9"/>
      <c r="F443" s="22">
        <v>41621</v>
      </c>
      <c r="G443" s="9">
        <v>2</v>
      </c>
      <c r="H443" s="10" t="s">
        <v>343</v>
      </c>
      <c r="I443" s="7" t="s">
        <v>68</v>
      </c>
      <c r="J443" s="1">
        <v>232</v>
      </c>
      <c r="K443" s="1" t="s">
        <v>69</v>
      </c>
      <c r="L443" s="78" t="s">
        <v>291</v>
      </c>
    </row>
    <row r="444" spans="1:12" s="1" customFormat="1" ht="15.75" customHeight="1">
      <c r="A444" s="85">
        <f t="shared" si="6"/>
        <v>81</v>
      </c>
      <c r="B444" s="25" t="s">
        <v>735</v>
      </c>
      <c r="C444" s="9" t="s">
        <v>735</v>
      </c>
      <c r="D444" s="9" t="s">
        <v>652</v>
      </c>
      <c r="E444" s="9"/>
      <c r="F444" s="22">
        <v>41621</v>
      </c>
      <c r="G444" s="9">
        <v>2</v>
      </c>
      <c r="H444" s="10" t="s">
        <v>343</v>
      </c>
      <c r="I444" s="7" t="s">
        <v>472</v>
      </c>
      <c r="J444" s="1">
        <v>232</v>
      </c>
      <c r="K444" s="1" t="s">
        <v>147</v>
      </c>
      <c r="L444" s="78" t="s">
        <v>838</v>
      </c>
    </row>
    <row r="445" spans="1:245" s="1" customFormat="1" ht="15.75" customHeight="1">
      <c r="A445" s="85">
        <f t="shared" si="6"/>
        <v>82</v>
      </c>
      <c r="B445" s="25" t="s">
        <v>735</v>
      </c>
      <c r="C445" s="9" t="s">
        <v>735</v>
      </c>
      <c r="D445" s="9" t="s">
        <v>652</v>
      </c>
      <c r="E445" s="9"/>
      <c r="F445" s="22">
        <v>41621</v>
      </c>
      <c r="G445" s="9">
        <v>2</v>
      </c>
      <c r="H445" s="10" t="s">
        <v>343</v>
      </c>
      <c r="I445" s="7" t="s">
        <v>465</v>
      </c>
      <c r="J445" s="1">
        <v>232</v>
      </c>
      <c r="K445" s="1" t="s">
        <v>165</v>
      </c>
      <c r="L445" s="78" t="s">
        <v>795</v>
      </c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  <c r="AK445" s="16"/>
      <c r="AL445" s="16"/>
      <c r="AM445" s="16"/>
      <c r="AN445" s="16"/>
      <c r="AO445" s="16"/>
      <c r="AP445" s="16"/>
      <c r="AQ445" s="16"/>
      <c r="AR445" s="16"/>
      <c r="AS445" s="16"/>
      <c r="AT445" s="16"/>
      <c r="AU445" s="16"/>
      <c r="AV445" s="16"/>
      <c r="AW445" s="16"/>
      <c r="AX445" s="16"/>
      <c r="AY445" s="16"/>
      <c r="AZ445" s="16"/>
      <c r="BA445" s="16"/>
      <c r="BB445" s="16"/>
      <c r="BC445" s="16"/>
      <c r="BD445" s="16"/>
      <c r="BE445" s="16"/>
      <c r="BF445" s="16"/>
      <c r="BG445" s="16"/>
      <c r="BH445" s="16"/>
      <c r="BI445" s="16"/>
      <c r="BJ445" s="16"/>
      <c r="BK445" s="16"/>
      <c r="BL445" s="16"/>
      <c r="BM445" s="16"/>
      <c r="BN445" s="16"/>
      <c r="BO445" s="16"/>
      <c r="BP445" s="16"/>
      <c r="BQ445" s="16"/>
      <c r="BR445" s="16"/>
      <c r="BS445" s="16"/>
      <c r="BT445" s="16"/>
      <c r="BU445" s="16"/>
      <c r="BV445" s="16"/>
      <c r="BW445" s="16"/>
      <c r="BX445" s="16"/>
      <c r="BY445" s="16"/>
      <c r="BZ445" s="16"/>
      <c r="CA445" s="16"/>
      <c r="CB445" s="16"/>
      <c r="CC445" s="16"/>
      <c r="CD445" s="16"/>
      <c r="CE445" s="16"/>
      <c r="CF445" s="16"/>
      <c r="CG445" s="16"/>
      <c r="CH445" s="16"/>
      <c r="CI445" s="16"/>
      <c r="CJ445" s="16"/>
      <c r="CK445" s="16"/>
      <c r="CL445" s="16"/>
      <c r="CM445" s="16"/>
      <c r="CN445" s="16"/>
      <c r="CO445" s="16"/>
      <c r="CP445" s="16"/>
      <c r="CQ445" s="16"/>
      <c r="CR445" s="16"/>
      <c r="CS445" s="16"/>
      <c r="CT445" s="16"/>
      <c r="CU445" s="16"/>
      <c r="CV445" s="16"/>
      <c r="CW445" s="16"/>
      <c r="CX445" s="16"/>
      <c r="CY445" s="16"/>
      <c r="CZ445" s="16"/>
      <c r="DA445" s="16"/>
      <c r="DB445" s="16"/>
      <c r="DC445" s="16"/>
      <c r="DD445" s="16"/>
      <c r="DE445" s="16"/>
      <c r="DF445" s="16"/>
      <c r="DG445" s="16"/>
      <c r="DH445" s="16"/>
      <c r="DI445" s="16"/>
      <c r="DJ445" s="16"/>
      <c r="DK445" s="16"/>
      <c r="DL445" s="16"/>
      <c r="DM445" s="16"/>
      <c r="DN445" s="16"/>
      <c r="DO445" s="16"/>
      <c r="DP445" s="16"/>
      <c r="DQ445" s="16"/>
      <c r="DR445" s="16"/>
      <c r="DS445" s="16"/>
      <c r="DT445" s="16"/>
      <c r="DU445" s="16"/>
      <c r="DV445" s="16"/>
      <c r="DW445" s="16"/>
      <c r="DX445" s="16"/>
      <c r="DY445" s="16"/>
      <c r="DZ445" s="16"/>
      <c r="EA445" s="16"/>
      <c r="EB445" s="16"/>
      <c r="EC445" s="16"/>
      <c r="ED445" s="16"/>
      <c r="EE445" s="16"/>
      <c r="EF445" s="16"/>
      <c r="EG445" s="16"/>
      <c r="EH445" s="16"/>
      <c r="EI445" s="16"/>
      <c r="EJ445" s="16"/>
      <c r="EK445" s="16"/>
      <c r="EL445" s="16"/>
      <c r="EM445" s="16"/>
      <c r="EN445" s="16"/>
      <c r="EO445" s="16"/>
      <c r="EP445" s="16"/>
      <c r="EQ445" s="16"/>
      <c r="ER445" s="16"/>
      <c r="ES445" s="16"/>
      <c r="ET445" s="16"/>
      <c r="EU445" s="16"/>
      <c r="EV445" s="16"/>
      <c r="EW445" s="16"/>
      <c r="EX445" s="16"/>
      <c r="EY445" s="16"/>
      <c r="EZ445" s="16"/>
      <c r="FA445" s="16"/>
      <c r="FB445" s="16"/>
      <c r="FC445" s="16"/>
      <c r="FD445" s="16"/>
      <c r="FE445" s="16"/>
      <c r="FF445" s="16"/>
      <c r="FG445" s="16"/>
      <c r="FH445" s="16"/>
      <c r="FI445" s="16"/>
      <c r="FJ445" s="16"/>
      <c r="FK445" s="16"/>
      <c r="FL445" s="16"/>
      <c r="FM445" s="16"/>
      <c r="FN445" s="16"/>
      <c r="FO445" s="16"/>
      <c r="FP445" s="16"/>
      <c r="FQ445" s="16"/>
      <c r="FR445" s="16"/>
      <c r="FS445" s="16"/>
      <c r="FT445" s="16"/>
      <c r="FU445" s="16"/>
      <c r="FV445" s="16"/>
      <c r="FW445" s="16"/>
      <c r="FX445" s="16"/>
      <c r="FY445" s="16"/>
      <c r="FZ445" s="16"/>
      <c r="GA445" s="16"/>
      <c r="GB445" s="16"/>
      <c r="GC445" s="16"/>
      <c r="GD445" s="16"/>
      <c r="GE445" s="16"/>
      <c r="GF445" s="16"/>
      <c r="GG445" s="16"/>
      <c r="GH445" s="16"/>
      <c r="GI445" s="16"/>
      <c r="GJ445" s="16"/>
      <c r="GK445" s="16"/>
      <c r="GL445" s="16"/>
      <c r="GM445" s="16"/>
      <c r="GN445" s="16"/>
      <c r="GO445" s="16"/>
      <c r="GP445" s="16"/>
      <c r="GQ445" s="16"/>
      <c r="GR445" s="16"/>
      <c r="GS445" s="16"/>
      <c r="GT445" s="16"/>
      <c r="GU445" s="16"/>
      <c r="GV445" s="16"/>
      <c r="GW445" s="16"/>
      <c r="GX445" s="16"/>
      <c r="GY445" s="16"/>
      <c r="GZ445" s="16"/>
      <c r="HA445" s="16"/>
      <c r="HB445" s="16"/>
      <c r="HC445" s="16"/>
      <c r="HD445" s="16"/>
      <c r="HE445" s="16"/>
      <c r="HF445" s="16"/>
      <c r="HG445" s="16"/>
      <c r="HH445" s="16"/>
      <c r="HI445" s="16"/>
      <c r="HJ445" s="16"/>
      <c r="HK445" s="16"/>
      <c r="HL445" s="16"/>
      <c r="HM445" s="16"/>
      <c r="HN445" s="16"/>
      <c r="HO445" s="16"/>
      <c r="HP445" s="16"/>
      <c r="HQ445" s="16"/>
      <c r="HR445" s="16"/>
      <c r="HS445" s="16"/>
      <c r="HT445" s="16"/>
      <c r="HU445" s="16"/>
      <c r="HV445" s="16"/>
      <c r="HW445" s="16"/>
      <c r="HX445" s="16"/>
      <c r="HY445" s="16"/>
      <c r="HZ445" s="16"/>
      <c r="IA445" s="16"/>
      <c r="IB445" s="16"/>
      <c r="IC445" s="16"/>
      <c r="ID445" s="16"/>
      <c r="IE445" s="16"/>
      <c r="IF445" s="16"/>
      <c r="IG445" s="16"/>
      <c r="IH445" s="16"/>
      <c r="II445" s="16"/>
      <c r="IJ445" s="16"/>
      <c r="IK445" s="16"/>
    </row>
    <row r="446" spans="1:12" s="1" customFormat="1" ht="15.75" customHeight="1">
      <c r="A446" s="85">
        <f t="shared" si="6"/>
        <v>83</v>
      </c>
      <c r="B446" s="25" t="s">
        <v>735</v>
      </c>
      <c r="C446" s="9" t="s">
        <v>735</v>
      </c>
      <c r="D446" s="9" t="s">
        <v>652</v>
      </c>
      <c r="E446" s="9"/>
      <c r="F446" s="22">
        <v>41621</v>
      </c>
      <c r="G446" s="9">
        <v>2</v>
      </c>
      <c r="H446" s="10" t="s">
        <v>343</v>
      </c>
      <c r="I446" s="7" t="s">
        <v>70</v>
      </c>
      <c r="J446" s="1">
        <v>232</v>
      </c>
      <c r="K446" s="1" t="s">
        <v>71</v>
      </c>
      <c r="L446" s="78" t="s">
        <v>734</v>
      </c>
    </row>
    <row r="447" spans="1:12" s="1" customFormat="1" ht="15.75" customHeight="1">
      <c r="A447" s="85">
        <f t="shared" si="6"/>
        <v>84</v>
      </c>
      <c r="B447" s="25" t="s">
        <v>735</v>
      </c>
      <c r="C447" s="9" t="s">
        <v>735</v>
      </c>
      <c r="D447" s="9" t="s">
        <v>652</v>
      </c>
      <c r="E447" s="9"/>
      <c r="F447" s="22">
        <v>41621</v>
      </c>
      <c r="G447" s="9">
        <v>2</v>
      </c>
      <c r="H447" s="10" t="s">
        <v>343</v>
      </c>
      <c r="I447" s="7" t="s">
        <v>72</v>
      </c>
      <c r="J447" s="1">
        <v>232</v>
      </c>
      <c r="K447" s="1" t="s">
        <v>73</v>
      </c>
      <c r="L447" s="78" t="s">
        <v>291</v>
      </c>
    </row>
    <row r="448" spans="1:12" s="1" customFormat="1" ht="15.75" customHeight="1">
      <c r="A448" s="85">
        <f t="shared" si="6"/>
        <v>85</v>
      </c>
      <c r="B448" s="25" t="s">
        <v>735</v>
      </c>
      <c r="C448" s="9" t="s">
        <v>735</v>
      </c>
      <c r="D448" s="9" t="s">
        <v>299</v>
      </c>
      <c r="E448" s="9"/>
      <c r="F448" s="22">
        <v>41621</v>
      </c>
      <c r="G448" s="9">
        <v>2</v>
      </c>
      <c r="H448" s="10" t="s">
        <v>343</v>
      </c>
      <c r="I448" s="7" t="s">
        <v>467</v>
      </c>
      <c r="J448" s="1">
        <v>232</v>
      </c>
      <c r="K448" s="1" t="s">
        <v>184</v>
      </c>
      <c r="L448" s="78" t="s">
        <v>108</v>
      </c>
    </row>
    <row r="449" spans="1:245" s="1" customFormat="1" ht="15.75" customHeight="1">
      <c r="A449" s="85">
        <f t="shared" si="6"/>
        <v>86</v>
      </c>
      <c r="B449" s="25" t="s">
        <v>735</v>
      </c>
      <c r="C449" s="9" t="s">
        <v>735</v>
      </c>
      <c r="D449" s="9" t="s">
        <v>652</v>
      </c>
      <c r="E449" s="9"/>
      <c r="F449" s="22">
        <v>41621</v>
      </c>
      <c r="G449" s="9">
        <v>2</v>
      </c>
      <c r="H449" s="10" t="s">
        <v>343</v>
      </c>
      <c r="I449" s="7" t="s">
        <v>468</v>
      </c>
      <c r="J449" s="1">
        <v>234</v>
      </c>
      <c r="K449" s="1" t="s">
        <v>653</v>
      </c>
      <c r="L449" s="78" t="s">
        <v>108</v>
      </c>
      <c r="IK449" s="9"/>
    </row>
    <row r="450" spans="1:245" s="23" customFormat="1" ht="15">
      <c r="A450" s="85">
        <f t="shared" si="6"/>
        <v>87</v>
      </c>
      <c r="B450" s="25" t="s">
        <v>735</v>
      </c>
      <c r="C450" s="9" t="s">
        <v>735</v>
      </c>
      <c r="D450" s="9" t="s">
        <v>299</v>
      </c>
      <c r="E450" s="9"/>
      <c r="F450" s="22">
        <v>41621</v>
      </c>
      <c r="G450" s="9">
        <v>2</v>
      </c>
      <c r="H450" s="10" t="s">
        <v>343</v>
      </c>
      <c r="I450" s="7" t="s">
        <v>469</v>
      </c>
      <c r="J450" s="1">
        <v>232</v>
      </c>
      <c r="K450" s="1" t="s">
        <v>309</v>
      </c>
      <c r="L450" s="78" t="s">
        <v>661</v>
      </c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  <c r="II450" s="1"/>
      <c r="IJ450" s="1"/>
      <c r="IK450" s="1"/>
    </row>
    <row r="451" spans="1:12" s="1" customFormat="1" ht="15.75" customHeight="1">
      <c r="A451" s="85">
        <f t="shared" si="6"/>
        <v>88</v>
      </c>
      <c r="B451" s="25" t="s">
        <v>735</v>
      </c>
      <c r="C451" s="9" t="s">
        <v>735</v>
      </c>
      <c r="D451" s="9" t="s">
        <v>652</v>
      </c>
      <c r="E451" s="9"/>
      <c r="F451" s="22">
        <v>41621</v>
      </c>
      <c r="G451" s="9">
        <v>2</v>
      </c>
      <c r="H451" s="10" t="s">
        <v>343</v>
      </c>
      <c r="I451" s="7" t="s">
        <v>470</v>
      </c>
      <c r="J451" s="1">
        <v>232</v>
      </c>
      <c r="K451" s="1" t="s">
        <v>200</v>
      </c>
      <c r="L451" s="78" t="s">
        <v>894</v>
      </c>
    </row>
    <row r="452" spans="1:12" s="1" customFormat="1" ht="15.75" customHeight="1">
      <c r="A452" s="85">
        <f t="shared" si="6"/>
        <v>89</v>
      </c>
      <c r="B452" s="25" t="s">
        <v>735</v>
      </c>
      <c r="C452" s="9" t="s">
        <v>735</v>
      </c>
      <c r="D452" s="9" t="s">
        <v>652</v>
      </c>
      <c r="E452" s="9"/>
      <c r="F452" s="22">
        <v>41621</v>
      </c>
      <c r="G452" s="9">
        <v>2</v>
      </c>
      <c r="H452" s="10" t="s">
        <v>343</v>
      </c>
      <c r="I452" s="7" t="s">
        <v>74</v>
      </c>
      <c r="J452" s="1">
        <v>232</v>
      </c>
      <c r="K452" s="1" t="s">
        <v>75</v>
      </c>
      <c r="L452" s="78" t="s">
        <v>291</v>
      </c>
    </row>
    <row r="453" spans="1:12" s="1" customFormat="1" ht="15.75" customHeight="1">
      <c r="A453" s="85">
        <f t="shared" si="6"/>
        <v>90</v>
      </c>
      <c r="B453" s="25" t="s">
        <v>735</v>
      </c>
      <c r="C453" s="9" t="s">
        <v>735</v>
      </c>
      <c r="D453" s="9" t="s">
        <v>652</v>
      </c>
      <c r="E453" s="9"/>
      <c r="F453" s="22">
        <v>41621</v>
      </c>
      <c r="G453" s="9">
        <v>2</v>
      </c>
      <c r="H453" s="10" t="s">
        <v>343</v>
      </c>
      <c r="I453" s="7" t="s">
        <v>76</v>
      </c>
      <c r="J453" s="1">
        <v>232</v>
      </c>
      <c r="K453" s="1" t="s">
        <v>77</v>
      </c>
      <c r="L453" s="78" t="s">
        <v>849</v>
      </c>
    </row>
    <row r="454" spans="1:12" s="1" customFormat="1" ht="15.75" customHeight="1">
      <c r="A454" s="85">
        <f aca="true" t="shared" si="7" ref="A454:A517">A453+1</f>
        <v>91</v>
      </c>
      <c r="B454" s="25" t="s">
        <v>735</v>
      </c>
      <c r="C454" s="9" t="s">
        <v>735</v>
      </c>
      <c r="D454" s="9" t="s">
        <v>652</v>
      </c>
      <c r="E454" s="9"/>
      <c r="F454" s="22">
        <v>41621</v>
      </c>
      <c r="G454" s="9">
        <v>2</v>
      </c>
      <c r="H454" s="10" t="s">
        <v>343</v>
      </c>
      <c r="I454" s="7" t="s">
        <v>114</v>
      </c>
      <c r="J454" s="1">
        <v>232</v>
      </c>
      <c r="K454" s="1" t="s">
        <v>266</v>
      </c>
      <c r="L454" s="78" t="s">
        <v>286</v>
      </c>
    </row>
    <row r="455" spans="1:12" s="1" customFormat="1" ht="15.75" customHeight="1">
      <c r="A455" s="85">
        <f t="shared" si="7"/>
        <v>92</v>
      </c>
      <c r="B455" s="25" t="s">
        <v>735</v>
      </c>
      <c r="C455" s="9" t="s">
        <v>735</v>
      </c>
      <c r="D455" s="9" t="s">
        <v>652</v>
      </c>
      <c r="E455" s="9"/>
      <c r="F455" s="22">
        <v>41621</v>
      </c>
      <c r="G455" s="9">
        <v>2</v>
      </c>
      <c r="H455" s="10" t="s">
        <v>343</v>
      </c>
      <c r="I455" s="7" t="s">
        <v>585</v>
      </c>
      <c r="J455" s="1">
        <v>232</v>
      </c>
      <c r="K455" s="1" t="s">
        <v>586</v>
      </c>
      <c r="L455" s="78" t="s">
        <v>303</v>
      </c>
    </row>
    <row r="456" spans="1:245" s="28" customFormat="1" ht="15.75" customHeight="1">
      <c r="A456" s="85">
        <f t="shared" si="7"/>
        <v>93</v>
      </c>
      <c r="B456" s="25" t="s">
        <v>735</v>
      </c>
      <c r="C456" s="9" t="s">
        <v>735</v>
      </c>
      <c r="D456" s="9" t="s">
        <v>299</v>
      </c>
      <c r="E456" s="9"/>
      <c r="F456" s="22">
        <v>41621</v>
      </c>
      <c r="G456" s="9">
        <v>2</v>
      </c>
      <c r="H456" s="11" t="s">
        <v>344</v>
      </c>
      <c r="I456" s="7" t="s">
        <v>474</v>
      </c>
      <c r="J456" s="1">
        <v>322</v>
      </c>
      <c r="K456" s="1" t="s">
        <v>21</v>
      </c>
      <c r="L456" s="78" t="s">
        <v>827</v>
      </c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  <c r="IA456" s="1"/>
      <c r="IB456" s="1"/>
      <c r="IC456" s="1"/>
      <c r="ID456" s="1"/>
      <c r="IE456" s="1"/>
      <c r="IF456" s="1"/>
      <c r="IG456" s="1"/>
      <c r="IH456" s="1"/>
      <c r="II456" s="1"/>
      <c r="IJ456" s="1"/>
      <c r="IK456" s="1"/>
    </row>
    <row r="457" spans="1:245" s="1" customFormat="1" ht="15.75" customHeight="1">
      <c r="A457" s="85">
        <f t="shared" si="7"/>
        <v>94</v>
      </c>
      <c r="B457" s="25" t="s">
        <v>735</v>
      </c>
      <c r="C457" s="9" t="s">
        <v>735</v>
      </c>
      <c r="D457" s="9" t="s">
        <v>299</v>
      </c>
      <c r="E457" s="9"/>
      <c r="F457" s="22">
        <v>41621</v>
      </c>
      <c r="G457" s="9">
        <v>2</v>
      </c>
      <c r="H457" s="6" t="s">
        <v>344</v>
      </c>
      <c r="I457" s="7" t="s">
        <v>475</v>
      </c>
      <c r="J457" s="1">
        <v>322</v>
      </c>
      <c r="K457" s="1" t="s">
        <v>279</v>
      </c>
      <c r="L457" s="78" t="s">
        <v>288</v>
      </c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I457" s="16"/>
      <c r="AJ457" s="16"/>
      <c r="AK457" s="16"/>
      <c r="AL457" s="16"/>
      <c r="AM457" s="16"/>
      <c r="AN457" s="16"/>
      <c r="AO457" s="16"/>
      <c r="AP457" s="16"/>
      <c r="AQ457" s="16"/>
      <c r="AR457" s="16"/>
      <c r="AS457" s="16"/>
      <c r="AT457" s="16"/>
      <c r="AU457" s="16"/>
      <c r="AV457" s="16"/>
      <c r="AW457" s="16"/>
      <c r="AX457" s="16"/>
      <c r="AY457" s="16"/>
      <c r="AZ457" s="16"/>
      <c r="BA457" s="16"/>
      <c r="BB457" s="16"/>
      <c r="BC457" s="16"/>
      <c r="BD457" s="16"/>
      <c r="BE457" s="16"/>
      <c r="BF457" s="16"/>
      <c r="BG457" s="16"/>
      <c r="BH457" s="16"/>
      <c r="BI457" s="16"/>
      <c r="BJ457" s="16"/>
      <c r="BK457" s="16"/>
      <c r="BL457" s="16"/>
      <c r="BM457" s="16"/>
      <c r="BN457" s="16"/>
      <c r="BO457" s="16"/>
      <c r="BP457" s="16"/>
      <c r="BQ457" s="16"/>
      <c r="BR457" s="16"/>
      <c r="BS457" s="16"/>
      <c r="BT457" s="16"/>
      <c r="BU457" s="16"/>
      <c r="BV457" s="16"/>
      <c r="BW457" s="16"/>
      <c r="BX457" s="16"/>
      <c r="BY457" s="16"/>
      <c r="BZ457" s="16"/>
      <c r="CA457" s="16"/>
      <c r="CB457" s="16"/>
      <c r="CC457" s="16"/>
      <c r="CD457" s="16"/>
      <c r="CE457" s="16"/>
      <c r="CF457" s="16"/>
      <c r="CG457" s="16"/>
      <c r="CH457" s="16"/>
      <c r="CI457" s="16"/>
      <c r="CJ457" s="16"/>
      <c r="CK457" s="16"/>
      <c r="CL457" s="16"/>
      <c r="CM457" s="16"/>
      <c r="CN457" s="16"/>
      <c r="CO457" s="16"/>
      <c r="CP457" s="16"/>
      <c r="CQ457" s="16"/>
      <c r="CR457" s="16"/>
      <c r="CS457" s="16"/>
      <c r="CT457" s="16"/>
      <c r="CU457" s="16"/>
      <c r="CV457" s="16"/>
      <c r="CW457" s="16"/>
      <c r="CX457" s="16"/>
      <c r="CY457" s="16"/>
      <c r="CZ457" s="16"/>
      <c r="DA457" s="16"/>
      <c r="DB457" s="16"/>
      <c r="DC457" s="16"/>
      <c r="DD457" s="16"/>
      <c r="DE457" s="16"/>
      <c r="DF457" s="16"/>
      <c r="DG457" s="16"/>
      <c r="DH457" s="16"/>
      <c r="DI457" s="16"/>
      <c r="DJ457" s="16"/>
      <c r="DK457" s="16"/>
      <c r="DL457" s="16"/>
      <c r="DM457" s="16"/>
      <c r="DN457" s="16"/>
      <c r="DO457" s="16"/>
      <c r="DP457" s="16"/>
      <c r="DQ457" s="16"/>
      <c r="DR457" s="16"/>
      <c r="DS457" s="16"/>
      <c r="DT457" s="16"/>
      <c r="DU457" s="16"/>
      <c r="DV457" s="16"/>
      <c r="DW457" s="16"/>
      <c r="DX457" s="16"/>
      <c r="DY457" s="16"/>
      <c r="DZ457" s="16"/>
      <c r="EA457" s="16"/>
      <c r="EB457" s="16"/>
      <c r="EC457" s="16"/>
      <c r="ED457" s="16"/>
      <c r="EE457" s="16"/>
      <c r="EF457" s="16"/>
      <c r="EG457" s="16"/>
      <c r="EH457" s="16"/>
      <c r="EI457" s="16"/>
      <c r="EJ457" s="16"/>
      <c r="EK457" s="16"/>
      <c r="EL457" s="16"/>
      <c r="EM457" s="16"/>
      <c r="EN457" s="16"/>
      <c r="EO457" s="16"/>
      <c r="EP457" s="16"/>
      <c r="EQ457" s="16"/>
      <c r="ER457" s="16"/>
      <c r="ES457" s="16"/>
      <c r="ET457" s="16"/>
      <c r="EU457" s="16"/>
      <c r="EV457" s="16"/>
      <c r="EW457" s="16"/>
      <c r="EX457" s="16"/>
      <c r="EY457" s="16"/>
      <c r="EZ457" s="16"/>
      <c r="FA457" s="16"/>
      <c r="FB457" s="16"/>
      <c r="FC457" s="16"/>
      <c r="FD457" s="16"/>
      <c r="FE457" s="16"/>
      <c r="FF457" s="16"/>
      <c r="FG457" s="16"/>
      <c r="FH457" s="16"/>
      <c r="FI457" s="16"/>
      <c r="FJ457" s="16"/>
      <c r="FK457" s="16"/>
      <c r="FL457" s="16"/>
      <c r="FM457" s="16"/>
      <c r="FN457" s="16"/>
      <c r="FO457" s="16"/>
      <c r="FP457" s="16"/>
      <c r="FQ457" s="16"/>
      <c r="FR457" s="16"/>
      <c r="FS457" s="16"/>
      <c r="FT457" s="16"/>
      <c r="FU457" s="16"/>
      <c r="FV457" s="16"/>
      <c r="FW457" s="16"/>
      <c r="FX457" s="16"/>
      <c r="FY457" s="16"/>
      <c r="FZ457" s="16"/>
      <c r="GA457" s="16"/>
      <c r="GB457" s="16"/>
      <c r="GC457" s="16"/>
      <c r="GD457" s="16"/>
      <c r="GE457" s="16"/>
      <c r="GF457" s="16"/>
      <c r="GG457" s="16"/>
      <c r="GH457" s="16"/>
      <c r="GI457" s="16"/>
      <c r="GJ457" s="16"/>
      <c r="GK457" s="16"/>
      <c r="GL457" s="16"/>
      <c r="GM457" s="16"/>
      <c r="GN457" s="16"/>
      <c r="GO457" s="16"/>
      <c r="GP457" s="16"/>
      <c r="GQ457" s="16"/>
      <c r="GR457" s="16"/>
      <c r="GS457" s="16"/>
      <c r="GT457" s="16"/>
      <c r="GU457" s="16"/>
      <c r="GV457" s="16"/>
      <c r="GW457" s="16"/>
      <c r="GX457" s="16"/>
      <c r="GY457" s="16"/>
      <c r="GZ457" s="16"/>
      <c r="HA457" s="16"/>
      <c r="HB457" s="16"/>
      <c r="HC457" s="16"/>
      <c r="HD457" s="16"/>
      <c r="HE457" s="16"/>
      <c r="HF457" s="16"/>
      <c r="HG457" s="16"/>
      <c r="HH457" s="16"/>
      <c r="HI457" s="16"/>
      <c r="HJ457" s="16"/>
      <c r="HK457" s="16"/>
      <c r="HL457" s="16"/>
      <c r="HM457" s="16"/>
      <c r="HN457" s="16"/>
      <c r="HO457" s="16"/>
      <c r="HP457" s="16"/>
      <c r="HQ457" s="16"/>
      <c r="HR457" s="16"/>
      <c r="HS457" s="16"/>
      <c r="HT457" s="16"/>
      <c r="HU457" s="16"/>
      <c r="HV457" s="16"/>
      <c r="HW457" s="16"/>
      <c r="HX457" s="16"/>
      <c r="HY457" s="16"/>
      <c r="HZ457" s="16"/>
      <c r="IA457" s="16"/>
      <c r="IB457" s="16"/>
      <c r="IC457" s="16"/>
      <c r="ID457" s="16"/>
      <c r="IE457" s="16"/>
      <c r="IF457" s="16"/>
      <c r="IG457" s="16"/>
      <c r="IH457" s="16"/>
      <c r="II457" s="16"/>
      <c r="IJ457" s="16"/>
      <c r="IK457" s="16"/>
    </row>
    <row r="458" spans="1:245" s="1" customFormat="1" ht="15.75" customHeight="1">
      <c r="A458" s="85">
        <f t="shared" si="7"/>
        <v>95</v>
      </c>
      <c r="B458" s="25" t="s">
        <v>735</v>
      </c>
      <c r="C458" s="9" t="s">
        <v>735</v>
      </c>
      <c r="D458" s="9" t="s">
        <v>652</v>
      </c>
      <c r="E458" s="9"/>
      <c r="F458" s="22">
        <v>41621</v>
      </c>
      <c r="G458" s="9">
        <v>2</v>
      </c>
      <c r="H458" s="6" t="s">
        <v>383</v>
      </c>
      <c r="I458" s="7" t="s">
        <v>535</v>
      </c>
      <c r="J458" s="1">
        <v>272</v>
      </c>
      <c r="K458" s="1" t="s">
        <v>228</v>
      </c>
      <c r="L458" s="77" t="s">
        <v>751</v>
      </c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  <c r="AJ458" s="16"/>
      <c r="AK458" s="16"/>
      <c r="AL458" s="16"/>
      <c r="AM458" s="16"/>
      <c r="AN458" s="16"/>
      <c r="AO458" s="16"/>
      <c r="AP458" s="16"/>
      <c r="AQ458" s="16"/>
      <c r="AR458" s="16"/>
      <c r="AS458" s="16"/>
      <c r="AT458" s="16"/>
      <c r="AU458" s="16"/>
      <c r="AV458" s="16"/>
      <c r="AW458" s="16"/>
      <c r="AX458" s="16"/>
      <c r="AY458" s="16"/>
      <c r="AZ458" s="16"/>
      <c r="BA458" s="16"/>
      <c r="BB458" s="16"/>
      <c r="BC458" s="16"/>
      <c r="BD458" s="16"/>
      <c r="BE458" s="16"/>
      <c r="BF458" s="16"/>
      <c r="BG458" s="16"/>
      <c r="BH458" s="16"/>
      <c r="BI458" s="16"/>
      <c r="BJ458" s="16"/>
      <c r="BK458" s="16"/>
      <c r="BL458" s="16"/>
      <c r="BM458" s="16"/>
      <c r="BN458" s="16"/>
      <c r="BO458" s="16"/>
      <c r="BP458" s="16"/>
      <c r="BQ458" s="16"/>
      <c r="BR458" s="16"/>
      <c r="BS458" s="16"/>
      <c r="BT458" s="16"/>
      <c r="BU458" s="16"/>
      <c r="BV458" s="16"/>
      <c r="BW458" s="16"/>
      <c r="BX458" s="16"/>
      <c r="BY458" s="16"/>
      <c r="BZ458" s="16"/>
      <c r="CA458" s="16"/>
      <c r="CB458" s="16"/>
      <c r="CC458" s="16"/>
      <c r="CD458" s="16"/>
      <c r="CE458" s="16"/>
      <c r="CF458" s="16"/>
      <c r="CG458" s="16"/>
      <c r="CH458" s="16"/>
      <c r="CI458" s="16"/>
      <c r="CJ458" s="16"/>
      <c r="CK458" s="16"/>
      <c r="CL458" s="16"/>
      <c r="CM458" s="16"/>
      <c r="CN458" s="16"/>
      <c r="CO458" s="16"/>
      <c r="CP458" s="16"/>
      <c r="CQ458" s="16"/>
      <c r="CR458" s="16"/>
      <c r="CS458" s="16"/>
      <c r="CT458" s="16"/>
      <c r="CU458" s="16"/>
      <c r="CV458" s="16"/>
      <c r="CW458" s="16"/>
      <c r="CX458" s="16"/>
      <c r="CY458" s="16"/>
      <c r="CZ458" s="16"/>
      <c r="DA458" s="16"/>
      <c r="DB458" s="16"/>
      <c r="DC458" s="16"/>
      <c r="DD458" s="16"/>
      <c r="DE458" s="16"/>
      <c r="DF458" s="16"/>
      <c r="DG458" s="16"/>
      <c r="DH458" s="16"/>
      <c r="DI458" s="16"/>
      <c r="DJ458" s="16"/>
      <c r="DK458" s="16"/>
      <c r="DL458" s="16"/>
      <c r="DM458" s="16"/>
      <c r="DN458" s="16"/>
      <c r="DO458" s="16"/>
      <c r="DP458" s="16"/>
      <c r="DQ458" s="16"/>
      <c r="DR458" s="16"/>
      <c r="DS458" s="16"/>
      <c r="DT458" s="16"/>
      <c r="DU458" s="16"/>
      <c r="DV458" s="16"/>
      <c r="DW458" s="16"/>
      <c r="DX458" s="16"/>
      <c r="DY458" s="16"/>
      <c r="DZ458" s="16"/>
      <c r="EA458" s="16"/>
      <c r="EB458" s="16"/>
      <c r="EC458" s="16"/>
      <c r="ED458" s="16"/>
      <c r="EE458" s="16"/>
      <c r="EF458" s="16"/>
      <c r="EG458" s="16"/>
      <c r="EH458" s="16"/>
      <c r="EI458" s="16"/>
      <c r="EJ458" s="16"/>
      <c r="EK458" s="16"/>
      <c r="EL458" s="16"/>
      <c r="EM458" s="16"/>
      <c r="EN458" s="16"/>
      <c r="EO458" s="16"/>
      <c r="EP458" s="16"/>
      <c r="EQ458" s="16"/>
      <c r="ER458" s="16"/>
      <c r="ES458" s="16"/>
      <c r="ET458" s="16"/>
      <c r="EU458" s="16"/>
      <c r="EV458" s="16"/>
      <c r="EW458" s="16"/>
      <c r="EX458" s="16"/>
      <c r="EY458" s="16"/>
      <c r="EZ458" s="16"/>
      <c r="FA458" s="16"/>
      <c r="FB458" s="16"/>
      <c r="FC458" s="16"/>
      <c r="FD458" s="16"/>
      <c r="FE458" s="16"/>
      <c r="FF458" s="16"/>
      <c r="FG458" s="16"/>
      <c r="FH458" s="16"/>
      <c r="FI458" s="16"/>
      <c r="FJ458" s="16"/>
      <c r="FK458" s="16"/>
      <c r="FL458" s="16"/>
      <c r="FM458" s="16"/>
      <c r="FN458" s="16"/>
      <c r="FO458" s="16"/>
      <c r="FP458" s="16"/>
      <c r="FQ458" s="16"/>
      <c r="FR458" s="16"/>
      <c r="FS458" s="16"/>
      <c r="FT458" s="16"/>
      <c r="FU458" s="16"/>
      <c r="FV458" s="16"/>
      <c r="FW458" s="16"/>
      <c r="FX458" s="16"/>
      <c r="FY458" s="16"/>
      <c r="FZ458" s="16"/>
      <c r="GA458" s="16"/>
      <c r="GB458" s="16"/>
      <c r="GC458" s="16"/>
      <c r="GD458" s="16"/>
      <c r="GE458" s="16"/>
      <c r="GF458" s="16"/>
      <c r="GG458" s="16"/>
      <c r="GH458" s="16"/>
      <c r="GI458" s="16"/>
      <c r="GJ458" s="16"/>
      <c r="GK458" s="16"/>
      <c r="GL458" s="16"/>
      <c r="GM458" s="16"/>
      <c r="GN458" s="16"/>
      <c r="GO458" s="16"/>
      <c r="GP458" s="16"/>
      <c r="GQ458" s="16"/>
      <c r="GR458" s="16"/>
      <c r="GS458" s="16"/>
      <c r="GT458" s="16"/>
      <c r="GU458" s="16"/>
      <c r="GV458" s="16"/>
      <c r="GW458" s="16"/>
      <c r="GX458" s="16"/>
      <c r="GY458" s="16"/>
      <c r="GZ458" s="16"/>
      <c r="HA458" s="16"/>
      <c r="HB458" s="16"/>
      <c r="HC458" s="16"/>
      <c r="HD458" s="16"/>
      <c r="HE458" s="16"/>
      <c r="HF458" s="16"/>
      <c r="HG458" s="16"/>
      <c r="HH458" s="16"/>
      <c r="HI458" s="16"/>
      <c r="HJ458" s="16"/>
      <c r="HK458" s="16"/>
      <c r="HL458" s="16"/>
      <c r="HM458" s="16"/>
      <c r="HN458" s="16"/>
      <c r="HO458" s="16"/>
      <c r="HP458" s="16"/>
      <c r="HQ458" s="16"/>
      <c r="HR458" s="16"/>
      <c r="HS458" s="16"/>
      <c r="HT458" s="16"/>
      <c r="HU458" s="16"/>
      <c r="HV458" s="16"/>
      <c r="HW458" s="16"/>
      <c r="HX458" s="16"/>
      <c r="HY458" s="16"/>
      <c r="HZ458" s="16"/>
      <c r="IA458" s="16"/>
      <c r="IB458" s="16"/>
      <c r="IC458" s="16"/>
      <c r="ID458" s="16"/>
      <c r="IE458" s="16"/>
      <c r="IF458" s="16"/>
      <c r="IG458" s="16"/>
      <c r="IH458" s="16"/>
      <c r="II458" s="16"/>
      <c r="IJ458" s="16"/>
      <c r="IK458" s="16"/>
    </row>
    <row r="459" spans="1:12" s="1" customFormat="1" ht="15" customHeight="1">
      <c r="A459" s="57">
        <f t="shared" si="7"/>
        <v>96</v>
      </c>
      <c r="B459" s="25" t="s">
        <v>735</v>
      </c>
      <c r="C459" s="9" t="s">
        <v>735</v>
      </c>
      <c r="D459" s="9" t="s">
        <v>652</v>
      </c>
      <c r="E459" s="9"/>
      <c r="F459" s="22">
        <v>41621</v>
      </c>
      <c r="G459" s="9">
        <v>2</v>
      </c>
      <c r="H459" s="6" t="s">
        <v>383</v>
      </c>
      <c r="I459" s="7" t="s">
        <v>22</v>
      </c>
      <c r="J459" s="1">
        <v>272</v>
      </c>
      <c r="K459" s="1" t="s">
        <v>23</v>
      </c>
      <c r="L459" s="78" t="s">
        <v>292</v>
      </c>
    </row>
    <row r="460" spans="1:12" s="1" customFormat="1" ht="15.75" customHeight="1">
      <c r="A460" s="85">
        <f t="shared" si="7"/>
        <v>97</v>
      </c>
      <c r="B460" s="25" t="s">
        <v>735</v>
      </c>
      <c r="C460" s="9" t="s">
        <v>735</v>
      </c>
      <c r="D460" s="9" t="s">
        <v>652</v>
      </c>
      <c r="E460" s="9"/>
      <c r="F460" s="22">
        <v>41621</v>
      </c>
      <c r="G460" s="9">
        <v>2</v>
      </c>
      <c r="H460" s="11" t="s">
        <v>390</v>
      </c>
      <c r="I460" s="7" t="s">
        <v>536</v>
      </c>
      <c r="J460" s="1">
        <v>382</v>
      </c>
      <c r="K460" s="1" t="s">
        <v>614</v>
      </c>
      <c r="L460" s="78" t="s">
        <v>924</v>
      </c>
    </row>
    <row r="461" spans="1:12" s="1" customFormat="1" ht="15.75" customHeight="1">
      <c r="A461" s="85">
        <f t="shared" si="7"/>
        <v>98</v>
      </c>
      <c r="B461" s="25" t="s">
        <v>735</v>
      </c>
      <c r="C461" s="9" t="s">
        <v>735</v>
      </c>
      <c r="D461" s="9" t="s">
        <v>652</v>
      </c>
      <c r="E461" s="9"/>
      <c r="F461" s="22">
        <v>41621</v>
      </c>
      <c r="G461" s="9">
        <v>2</v>
      </c>
      <c r="H461" s="11" t="s">
        <v>557</v>
      </c>
      <c r="I461" s="7" t="s">
        <v>27</v>
      </c>
      <c r="J461" s="1">
        <v>358</v>
      </c>
      <c r="K461" s="1" t="s">
        <v>28</v>
      </c>
      <c r="L461" s="78" t="s">
        <v>926</v>
      </c>
    </row>
    <row r="462" spans="1:12" s="1" customFormat="1" ht="15.75" customHeight="1">
      <c r="A462" s="85">
        <f t="shared" si="7"/>
        <v>99</v>
      </c>
      <c r="B462" s="25" t="s">
        <v>735</v>
      </c>
      <c r="C462" s="9" t="s">
        <v>735</v>
      </c>
      <c r="D462" s="9" t="s">
        <v>652</v>
      </c>
      <c r="E462" s="9"/>
      <c r="F462" s="22">
        <v>41621</v>
      </c>
      <c r="G462" s="9">
        <v>2</v>
      </c>
      <c r="H462" s="11" t="s">
        <v>345</v>
      </c>
      <c r="I462" s="7" t="s">
        <v>483</v>
      </c>
      <c r="J462" s="1">
        <v>242</v>
      </c>
      <c r="K462" s="1" t="s">
        <v>201</v>
      </c>
      <c r="L462" s="78" t="s">
        <v>844</v>
      </c>
    </row>
    <row r="463" spans="1:12" s="1" customFormat="1" ht="15.75" customHeight="1">
      <c r="A463" s="85">
        <f t="shared" si="7"/>
        <v>100</v>
      </c>
      <c r="B463" s="25" t="s">
        <v>735</v>
      </c>
      <c r="C463" s="9" t="s">
        <v>735</v>
      </c>
      <c r="D463" s="9" t="s">
        <v>299</v>
      </c>
      <c r="E463" s="9"/>
      <c r="F463" s="22">
        <v>41621</v>
      </c>
      <c r="G463" s="9">
        <v>2</v>
      </c>
      <c r="H463" s="11" t="s">
        <v>345</v>
      </c>
      <c r="I463" s="7" t="s">
        <v>30</v>
      </c>
      <c r="J463" s="1">
        <v>242</v>
      </c>
      <c r="K463" s="1" t="s">
        <v>31</v>
      </c>
      <c r="L463" s="78" t="s">
        <v>291</v>
      </c>
    </row>
    <row r="464" spans="1:12" s="1" customFormat="1" ht="15.75" customHeight="1">
      <c r="A464" s="85">
        <f t="shared" si="7"/>
        <v>101</v>
      </c>
      <c r="B464" s="25" t="s">
        <v>735</v>
      </c>
      <c r="C464" s="9" t="s">
        <v>735</v>
      </c>
      <c r="D464" s="9" t="s">
        <v>652</v>
      </c>
      <c r="E464" s="9"/>
      <c r="F464" s="22">
        <v>41621</v>
      </c>
      <c r="G464" s="9">
        <v>2</v>
      </c>
      <c r="H464" s="11" t="s">
        <v>345</v>
      </c>
      <c r="I464" s="7" t="s">
        <v>484</v>
      </c>
      <c r="J464" s="1">
        <v>242</v>
      </c>
      <c r="K464" s="1" t="s">
        <v>611</v>
      </c>
      <c r="L464" s="78" t="s">
        <v>743</v>
      </c>
    </row>
    <row r="465" spans="1:12" s="1" customFormat="1" ht="15.75" customHeight="1">
      <c r="A465" s="85">
        <f t="shared" si="7"/>
        <v>102</v>
      </c>
      <c r="B465" s="25" t="s">
        <v>735</v>
      </c>
      <c r="C465" s="9" t="s">
        <v>735</v>
      </c>
      <c r="D465" s="9" t="s">
        <v>299</v>
      </c>
      <c r="E465" s="9"/>
      <c r="F465" s="22">
        <v>41621</v>
      </c>
      <c r="G465" s="9">
        <v>2</v>
      </c>
      <c r="H465" s="11" t="s">
        <v>345</v>
      </c>
      <c r="I465" s="7" t="s">
        <v>485</v>
      </c>
      <c r="J465" s="1">
        <v>242</v>
      </c>
      <c r="K465" s="1" t="s">
        <v>202</v>
      </c>
      <c r="L465" s="78" t="s">
        <v>788</v>
      </c>
    </row>
    <row r="466" spans="1:245" s="1" customFormat="1" ht="15" customHeight="1">
      <c r="A466" s="85">
        <f t="shared" si="7"/>
        <v>103</v>
      </c>
      <c r="B466" s="25" t="s">
        <v>735</v>
      </c>
      <c r="C466" s="9" t="s">
        <v>735</v>
      </c>
      <c r="D466" s="9" t="s">
        <v>299</v>
      </c>
      <c r="E466" s="9"/>
      <c r="F466" s="22">
        <v>41621</v>
      </c>
      <c r="G466" s="9">
        <v>2</v>
      </c>
      <c r="H466" s="6" t="s">
        <v>345</v>
      </c>
      <c r="I466" s="7" t="s">
        <v>486</v>
      </c>
      <c r="J466" s="1">
        <v>242</v>
      </c>
      <c r="K466" s="1" t="s">
        <v>284</v>
      </c>
      <c r="L466" s="78" t="s">
        <v>288</v>
      </c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  <c r="AJ466" s="16"/>
      <c r="AK466" s="16"/>
      <c r="AL466" s="16"/>
      <c r="AM466" s="16"/>
      <c r="AN466" s="16"/>
      <c r="AO466" s="16"/>
      <c r="AP466" s="16"/>
      <c r="AQ466" s="16"/>
      <c r="AR466" s="16"/>
      <c r="AS466" s="16"/>
      <c r="AT466" s="16"/>
      <c r="AU466" s="16"/>
      <c r="AV466" s="16"/>
      <c r="AW466" s="16"/>
      <c r="AX466" s="16"/>
      <c r="AY466" s="16"/>
      <c r="AZ466" s="16"/>
      <c r="BA466" s="16"/>
      <c r="BB466" s="16"/>
      <c r="BC466" s="16"/>
      <c r="BD466" s="16"/>
      <c r="BE466" s="16"/>
      <c r="BF466" s="16"/>
      <c r="BG466" s="16"/>
      <c r="BH466" s="16"/>
      <c r="BI466" s="16"/>
      <c r="BJ466" s="16"/>
      <c r="BK466" s="16"/>
      <c r="BL466" s="16"/>
      <c r="BM466" s="16"/>
      <c r="BN466" s="16"/>
      <c r="BO466" s="16"/>
      <c r="BP466" s="16"/>
      <c r="BQ466" s="16"/>
      <c r="BR466" s="16"/>
      <c r="BS466" s="16"/>
      <c r="BT466" s="16"/>
      <c r="BU466" s="16"/>
      <c r="BV466" s="16"/>
      <c r="BW466" s="16"/>
      <c r="BX466" s="16"/>
      <c r="BY466" s="16"/>
      <c r="BZ466" s="16"/>
      <c r="CA466" s="16"/>
      <c r="CB466" s="16"/>
      <c r="CC466" s="16"/>
      <c r="CD466" s="16"/>
      <c r="CE466" s="16"/>
      <c r="CF466" s="16"/>
      <c r="CG466" s="16"/>
      <c r="CH466" s="16"/>
      <c r="CI466" s="16"/>
      <c r="CJ466" s="16"/>
      <c r="CK466" s="16"/>
      <c r="CL466" s="16"/>
      <c r="CM466" s="16"/>
      <c r="CN466" s="16"/>
      <c r="CO466" s="16"/>
      <c r="CP466" s="16"/>
      <c r="CQ466" s="16"/>
      <c r="CR466" s="16"/>
      <c r="CS466" s="16"/>
      <c r="CT466" s="16"/>
      <c r="CU466" s="16"/>
      <c r="CV466" s="16"/>
      <c r="CW466" s="16"/>
      <c r="CX466" s="16"/>
      <c r="CY466" s="16"/>
      <c r="CZ466" s="16"/>
      <c r="DA466" s="16"/>
      <c r="DB466" s="16"/>
      <c r="DC466" s="16"/>
      <c r="DD466" s="16"/>
      <c r="DE466" s="16"/>
      <c r="DF466" s="16"/>
      <c r="DG466" s="16"/>
      <c r="DH466" s="16"/>
      <c r="DI466" s="16"/>
      <c r="DJ466" s="16"/>
      <c r="DK466" s="16"/>
      <c r="DL466" s="16"/>
      <c r="DM466" s="16"/>
      <c r="DN466" s="16"/>
      <c r="DO466" s="16"/>
      <c r="DP466" s="16"/>
      <c r="DQ466" s="16"/>
      <c r="DR466" s="16"/>
      <c r="DS466" s="16"/>
      <c r="DT466" s="16"/>
      <c r="DU466" s="16"/>
      <c r="DV466" s="16"/>
      <c r="DW466" s="16"/>
      <c r="DX466" s="16"/>
      <c r="DY466" s="16"/>
      <c r="DZ466" s="16"/>
      <c r="EA466" s="16"/>
      <c r="EB466" s="16"/>
      <c r="EC466" s="16"/>
      <c r="ED466" s="16"/>
      <c r="EE466" s="16"/>
      <c r="EF466" s="16"/>
      <c r="EG466" s="16"/>
      <c r="EH466" s="16"/>
      <c r="EI466" s="16"/>
      <c r="EJ466" s="16"/>
      <c r="EK466" s="16"/>
      <c r="EL466" s="16"/>
      <c r="EM466" s="16"/>
      <c r="EN466" s="16"/>
      <c r="EO466" s="16"/>
      <c r="EP466" s="16"/>
      <c r="EQ466" s="16"/>
      <c r="ER466" s="16"/>
      <c r="ES466" s="16"/>
      <c r="ET466" s="16"/>
      <c r="EU466" s="16"/>
      <c r="EV466" s="16"/>
      <c r="EW466" s="16"/>
      <c r="EX466" s="16"/>
      <c r="EY466" s="16"/>
      <c r="EZ466" s="16"/>
      <c r="FA466" s="16"/>
      <c r="FB466" s="16"/>
      <c r="FC466" s="16"/>
      <c r="FD466" s="16"/>
      <c r="FE466" s="16"/>
      <c r="FF466" s="16"/>
      <c r="FG466" s="16"/>
      <c r="FH466" s="16"/>
      <c r="FI466" s="16"/>
      <c r="FJ466" s="16"/>
      <c r="FK466" s="16"/>
      <c r="FL466" s="16"/>
      <c r="FM466" s="16"/>
      <c r="FN466" s="16"/>
      <c r="FO466" s="16"/>
      <c r="FP466" s="16"/>
      <c r="FQ466" s="16"/>
      <c r="FR466" s="16"/>
      <c r="FS466" s="16"/>
      <c r="FT466" s="16"/>
      <c r="FU466" s="16"/>
      <c r="FV466" s="16"/>
      <c r="FW466" s="16"/>
      <c r="FX466" s="16"/>
      <c r="FY466" s="16"/>
      <c r="FZ466" s="16"/>
      <c r="GA466" s="16"/>
      <c r="GB466" s="16"/>
      <c r="GC466" s="16"/>
      <c r="GD466" s="16"/>
      <c r="GE466" s="16"/>
      <c r="GF466" s="16"/>
      <c r="GG466" s="16"/>
      <c r="GH466" s="16"/>
      <c r="GI466" s="16"/>
      <c r="GJ466" s="16"/>
      <c r="GK466" s="16"/>
      <c r="GL466" s="16"/>
      <c r="GM466" s="16"/>
      <c r="GN466" s="16"/>
      <c r="GO466" s="16"/>
      <c r="GP466" s="16"/>
      <c r="GQ466" s="16"/>
      <c r="GR466" s="16"/>
      <c r="GS466" s="16"/>
      <c r="GT466" s="16"/>
      <c r="GU466" s="16"/>
      <c r="GV466" s="16"/>
      <c r="GW466" s="16"/>
      <c r="GX466" s="16"/>
      <c r="GY466" s="16"/>
      <c r="GZ466" s="16"/>
      <c r="HA466" s="16"/>
      <c r="HB466" s="16"/>
      <c r="HC466" s="16"/>
      <c r="HD466" s="16"/>
      <c r="HE466" s="16"/>
      <c r="HF466" s="16"/>
      <c r="HG466" s="16"/>
      <c r="HH466" s="16"/>
      <c r="HI466" s="16"/>
      <c r="HJ466" s="16"/>
      <c r="HK466" s="16"/>
      <c r="HL466" s="16"/>
      <c r="HM466" s="16"/>
      <c r="HN466" s="16"/>
      <c r="HO466" s="16"/>
      <c r="HP466" s="16"/>
      <c r="HQ466" s="16"/>
      <c r="HR466" s="16"/>
      <c r="HS466" s="16"/>
      <c r="HT466" s="16"/>
      <c r="HU466" s="16"/>
      <c r="HV466" s="16"/>
      <c r="HW466" s="16"/>
      <c r="HX466" s="16"/>
      <c r="HY466" s="16"/>
      <c r="HZ466" s="16"/>
      <c r="IA466" s="16"/>
      <c r="IB466" s="16"/>
      <c r="IC466" s="16"/>
      <c r="ID466" s="16"/>
      <c r="IE466" s="16"/>
      <c r="IF466" s="16"/>
      <c r="IG466" s="16"/>
      <c r="IH466" s="16"/>
      <c r="II466" s="16"/>
      <c r="IJ466" s="16"/>
      <c r="IK466" s="16"/>
    </row>
    <row r="467" spans="1:12" s="1" customFormat="1" ht="15.75" customHeight="1">
      <c r="A467" s="85">
        <f t="shared" si="7"/>
        <v>104</v>
      </c>
      <c r="B467" s="25" t="s">
        <v>735</v>
      </c>
      <c r="C467" s="9" t="s">
        <v>735</v>
      </c>
      <c r="D467" s="9" t="s">
        <v>652</v>
      </c>
      <c r="E467" s="9"/>
      <c r="F467" s="22">
        <v>41621</v>
      </c>
      <c r="G467" s="9">
        <v>2</v>
      </c>
      <c r="H467" s="11" t="s">
        <v>359</v>
      </c>
      <c r="I467" s="7" t="s">
        <v>118</v>
      </c>
      <c r="J467" s="1">
        <v>256</v>
      </c>
      <c r="K467" s="1" t="s">
        <v>119</v>
      </c>
      <c r="L467" s="78" t="s">
        <v>16</v>
      </c>
    </row>
    <row r="468" spans="1:12" s="1" customFormat="1" ht="15.75" customHeight="1">
      <c r="A468" s="85">
        <f t="shared" si="7"/>
        <v>105</v>
      </c>
      <c r="B468" s="25" t="s">
        <v>735</v>
      </c>
      <c r="C468" s="9" t="s">
        <v>735</v>
      </c>
      <c r="D468" s="9" t="s">
        <v>652</v>
      </c>
      <c r="E468" s="9"/>
      <c r="F468" s="22">
        <v>41621</v>
      </c>
      <c r="G468" s="9">
        <v>2</v>
      </c>
      <c r="H468" s="6" t="s">
        <v>382</v>
      </c>
      <c r="I468" s="7" t="s">
        <v>531</v>
      </c>
      <c r="J468" s="1">
        <v>266</v>
      </c>
      <c r="K468" s="1" t="s">
        <v>252</v>
      </c>
      <c r="L468" s="78" t="s">
        <v>292</v>
      </c>
    </row>
    <row r="469" spans="1:245" s="1" customFormat="1" ht="15.75" customHeight="1">
      <c r="A469" s="85">
        <f t="shared" si="7"/>
        <v>106</v>
      </c>
      <c r="B469" s="25" t="s">
        <v>735</v>
      </c>
      <c r="C469" s="9" t="s">
        <v>735</v>
      </c>
      <c r="D469" s="9" t="s">
        <v>652</v>
      </c>
      <c r="E469" s="9"/>
      <c r="F469" s="22">
        <v>41621</v>
      </c>
      <c r="G469" s="9">
        <v>2</v>
      </c>
      <c r="H469" s="6" t="s">
        <v>382</v>
      </c>
      <c r="I469" s="7" t="s">
        <v>530</v>
      </c>
      <c r="J469" s="1">
        <v>266</v>
      </c>
      <c r="K469" s="1" t="s">
        <v>218</v>
      </c>
      <c r="L469" s="78" t="s">
        <v>860</v>
      </c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  <c r="AI469" s="16"/>
      <c r="AJ469" s="16"/>
      <c r="AK469" s="16"/>
      <c r="AL469" s="16"/>
      <c r="AM469" s="16"/>
      <c r="AN469" s="16"/>
      <c r="AO469" s="16"/>
      <c r="AP469" s="16"/>
      <c r="AQ469" s="16"/>
      <c r="AR469" s="16"/>
      <c r="AS469" s="16"/>
      <c r="AT469" s="16"/>
      <c r="AU469" s="16"/>
      <c r="AV469" s="16"/>
      <c r="AW469" s="16"/>
      <c r="AX469" s="16"/>
      <c r="AY469" s="16"/>
      <c r="AZ469" s="16"/>
      <c r="BA469" s="16"/>
      <c r="BB469" s="16"/>
      <c r="BC469" s="16"/>
      <c r="BD469" s="16"/>
      <c r="BE469" s="16"/>
      <c r="BF469" s="16"/>
      <c r="BG469" s="16"/>
      <c r="BH469" s="16"/>
      <c r="BI469" s="16"/>
      <c r="BJ469" s="16"/>
      <c r="BK469" s="16"/>
      <c r="BL469" s="16"/>
      <c r="BM469" s="16"/>
      <c r="BN469" s="16"/>
      <c r="BO469" s="16"/>
      <c r="BP469" s="16"/>
      <c r="BQ469" s="16"/>
      <c r="BR469" s="16"/>
      <c r="BS469" s="16"/>
      <c r="BT469" s="16"/>
      <c r="BU469" s="16"/>
      <c r="BV469" s="16"/>
      <c r="BW469" s="16"/>
      <c r="BX469" s="16"/>
      <c r="BY469" s="16"/>
      <c r="BZ469" s="16"/>
      <c r="CA469" s="16"/>
      <c r="CB469" s="16"/>
      <c r="CC469" s="16"/>
      <c r="CD469" s="16"/>
      <c r="CE469" s="16"/>
      <c r="CF469" s="16"/>
      <c r="CG469" s="16"/>
      <c r="CH469" s="16"/>
      <c r="CI469" s="16"/>
      <c r="CJ469" s="16"/>
      <c r="CK469" s="16"/>
      <c r="CL469" s="16"/>
      <c r="CM469" s="16"/>
      <c r="CN469" s="16"/>
      <c r="CO469" s="16"/>
      <c r="CP469" s="16"/>
      <c r="CQ469" s="16"/>
      <c r="CR469" s="16"/>
      <c r="CS469" s="16"/>
      <c r="CT469" s="16"/>
      <c r="CU469" s="16"/>
      <c r="CV469" s="16"/>
      <c r="CW469" s="16"/>
      <c r="CX469" s="16"/>
      <c r="CY469" s="16"/>
      <c r="CZ469" s="16"/>
      <c r="DA469" s="16"/>
      <c r="DB469" s="16"/>
      <c r="DC469" s="16"/>
      <c r="DD469" s="16"/>
      <c r="DE469" s="16"/>
      <c r="DF469" s="16"/>
      <c r="DG469" s="16"/>
      <c r="DH469" s="16"/>
      <c r="DI469" s="16"/>
      <c r="DJ469" s="16"/>
      <c r="DK469" s="16"/>
      <c r="DL469" s="16"/>
      <c r="DM469" s="16"/>
      <c r="DN469" s="16"/>
      <c r="DO469" s="16"/>
      <c r="DP469" s="16"/>
      <c r="DQ469" s="16"/>
      <c r="DR469" s="16"/>
      <c r="DS469" s="16"/>
      <c r="DT469" s="16"/>
      <c r="DU469" s="16"/>
      <c r="DV469" s="16"/>
      <c r="DW469" s="16"/>
      <c r="DX469" s="16"/>
      <c r="DY469" s="16"/>
      <c r="DZ469" s="16"/>
      <c r="EA469" s="16"/>
      <c r="EB469" s="16"/>
      <c r="EC469" s="16"/>
      <c r="ED469" s="16"/>
      <c r="EE469" s="16"/>
      <c r="EF469" s="16"/>
      <c r="EG469" s="16"/>
      <c r="EH469" s="16"/>
      <c r="EI469" s="16"/>
      <c r="EJ469" s="16"/>
      <c r="EK469" s="16"/>
      <c r="EL469" s="16"/>
      <c r="EM469" s="16"/>
      <c r="EN469" s="16"/>
      <c r="EO469" s="16"/>
      <c r="EP469" s="16"/>
      <c r="EQ469" s="16"/>
      <c r="ER469" s="16"/>
      <c r="ES469" s="16"/>
      <c r="ET469" s="16"/>
      <c r="EU469" s="16"/>
      <c r="EV469" s="16"/>
      <c r="EW469" s="16"/>
      <c r="EX469" s="16"/>
      <c r="EY469" s="16"/>
      <c r="EZ469" s="16"/>
      <c r="FA469" s="16"/>
      <c r="FB469" s="16"/>
      <c r="FC469" s="16"/>
      <c r="FD469" s="16"/>
      <c r="FE469" s="16"/>
      <c r="FF469" s="16"/>
      <c r="FG469" s="16"/>
      <c r="FH469" s="16"/>
      <c r="FI469" s="16"/>
      <c r="FJ469" s="16"/>
      <c r="FK469" s="16"/>
      <c r="FL469" s="16"/>
      <c r="FM469" s="16"/>
      <c r="FN469" s="16"/>
      <c r="FO469" s="16"/>
      <c r="FP469" s="16"/>
      <c r="FQ469" s="16"/>
      <c r="FR469" s="16"/>
      <c r="FS469" s="16"/>
      <c r="FT469" s="16"/>
      <c r="FU469" s="16"/>
      <c r="FV469" s="16"/>
      <c r="FW469" s="16"/>
      <c r="FX469" s="16"/>
      <c r="FY469" s="16"/>
      <c r="FZ469" s="16"/>
      <c r="GA469" s="16"/>
      <c r="GB469" s="16"/>
      <c r="GC469" s="16"/>
      <c r="GD469" s="16"/>
      <c r="GE469" s="16"/>
      <c r="GF469" s="16"/>
      <c r="GG469" s="16"/>
      <c r="GH469" s="16"/>
      <c r="GI469" s="16"/>
      <c r="GJ469" s="16"/>
      <c r="GK469" s="16"/>
      <c r="GL469" s="16"/>
      <c r="GM469" s="16"/>
      <c r="GN469" s="16"/>
      <c r="GO469" s="16"/>
      <c r="GP469" s="16"/>
      <c r="GQ469" s="16"/>
      <c r="GR469" s="16"/>
      <c r="GS469" s="16"/>
      <c r="GT469" s="16"/>
      <c r="GU469" s="16"/>
      <c r="GV469" s="16"/>
      <c r="GW469" s="16"/>
      <c r="GX469" s="16"/>
      <c r="GY469" s="16"/>
      <c r="GZ469" s="16"/>
      <c r="HA469" s="16"/>
      <c r="HB469" s="16"/>
      <c r="HC469" s="16"/>
      <c r="HD469" s="16"/>
      <c r="HE469" s="16"/>
      <c r="HF469" s="16"/>
      <c r="HG469" s="16"/>
      <c r="HH469" s="16"/>
      <c r="HI469" s="16"/>
      <c r="HJ469" s="16"/>
      <c r="HK469" s="16"/>
      <c r="HL469" s="16"/>
      <c r="HM469" s="16"/>
      <c r="HN469" s="16"/>
      <c r="HO469" s="16"/>
      <c r="HP469" s="16"/>
      <c r="HQ469" s="16"/>
      <c r="HR469" s="16"/>
      <c r="HS469" s="16"/>
      <c r="HT469" s="16"/>
      <c r="HU469" s="16"/>
      <c r="HV469" s="16"/>
      <c r="HW469" s="16"/>
      <c r="HX469" s="16"/>
      <c r="HY469" s="16"/>
      <c r="HZ469" s="16"/>
      <c r="IA469" s="16"/>
      <c r="IB469" s="16"/>
      <c r="IC469" s="16"/>
      <c r="ID469" s="16"/>
      <c r="IE469" s="16"/>
      <c r="IF469" s="16"/>
      <c r="IG469" s="16"/>
      <c r="IH469" s="16"/>
      <c r="II469" s="16"/>
      <c r="IJ469" s="16"/>
      <c r="IK469" s="16"/>
    </row>
    <row r="470" spans="1:12" s="1" customFormat="1" ht="15.75" customHeight="1">
      <c r="A470" s="85">
        <f t="shared" si="7"/>
        <v>107</v>
      </c>
      <c r="B470" s="25" t="s">
        <v>735</v>
      </c>
      <c r="C470" s="9" t="s">
        <v>735</v>
      </c>
      <c r="D470" s="9" t="s">
        <v>299</v>
      </c>
      <c r="E470" s="9"/>
      <c r="F470" s="22">
        <v>41621</v>
      </c>
      <c r="G470" s="9">
        <v>2</v>
      </c>
      <c r="H470" s="11" t="s">
        <v>364</v>
      </c>
      <c r="I470" s="7" t="s">
        <v>131</v>
      </c>
      <c r="J470" s="1">
        <v>488</v>
      </c>
      <c r="K470" s="1" t="s">
        <v>130</v>
      </c>
      <c r="L470" s="78" t="s">
        <v>970</v>
      </c>
    </row>
    <row r="471" spans="1:12" s="1" customFormat="1" ht="15.75" customHeight="1">
      <c r="A471" s="85">
        <f t="shared" si="7"/>
        <v>108</v>
      </c>
      <c r="B471" s="25" t="s">
        <v>735</v>
      </c>
      <c r="C471" s="9" t="s">
        <v>735</v>
      </c>
      <c r="D471" s="9" t="s">
        <v>652</v>
      </c>
      <c r="E471" s="9"/>
      <c r="F471" s="22">
        <v>41621</v>
      </c>
      <c r="G471" s="9">
        <v>2</v>
      </c>
      <c r="H471" s="11" t="s">
        <v>391</v>
      </c>
      <c r="I471" s="7" t="s">
        <v>2</v>
      </c>
      <c r="J471" s="1">
        <v>228</v>
      </c>
      <c r="K471" s="1" t="s">
        <v>314</v>
      </c>
      <c r="L471" s="78" t="s">
        <v>307</v>
      </c>
    </row>
    <row r="472" spans="1:12" s="1" customFormat="1" ht="15.75" customHeight="1">
      <c r="A472" s="85">
        <f t="shared" si="7"/>
        <v>109</v>
      </c>
      <c r="B472" s="25" t="s">
        <v>735</v>
      </c>
      <c r="C472" s="9" t="s">
        <v>735</v>
      </c>
      <c r="D472" s="9" t="s">
        <v>652</v>
      </c>
      <c r="E472" s="9"/>
      <c r="F472" s="22">
        <v>41621</v>
      </c>
      <c r="G472" s="9">
        <v>2</v>
      </c>
      <c r="H472" s="11" t="s">
        <v>349</v>
      </c>
      <c r="I472" s="7" t="s">
        <v>666</v>
      </c>
      <c r="J472" s="1">
        <v>224</v>
      </c>
      <c r="K472" s="1" t="s">
        <v>242</v>
      </c>
      <c r="L472" s="78" t="s">
        <v>288</v>
      </c>
    </row>
    <row r="473" spans="1:12" s="1" customFormat="1" ht="15.75" customHeight="1">
      <c r="A473" s="85">
        <f t="shared" si="7"/>
        <v>110</v>
      </c>
      <c r="B473" s="25" t="s">
        <v>735</v>
      </c>
      <c r="C473" s="9" t="s">
        <v>735</v>
      </c>
      <c r="D473" s="9" t="s">
        <v>652</v>
      </c>
      <c r="E473" s="9"/>
      <c r="F473" s="22">
        <v>41621</v>
      </c>
      <c r="G473" s="9">
        <v>2</v>
      </c>
      <c r="H473" s="11" t="s">
        <v>349</v>
      </c>
      <c r="I473" s="7" t="s">
        <v>496</v>
      </c>
      <c r="J473" s="1">
        <v>224</v>
      </c>
      <c r="K473" s="1" t="s">
        <v>328</v>
      </c>
      <c r="L473" s="78" t="s">
        <v>838</v>
      </c>
    </row>
    <row r="474" spans="1:245" s="1" customFormat="1" ht="15.75" customHeight="1">
      <c r="A474" s="85">
        <f t="shared" si="7"/>
        <v>111</v>
      </c>
      <c r="B474" s="25" t="s">
        <v>735</v>
      </c>
      <c r="C474" s="9" t="s">
        <v>735</v>
      </c>
      <c r="D474" s="9" t="s">
        <v>299</v>
      </c>
      <c r="E474" s="9"/>
      <c r="F474" s="22">
        <v>41621</v>
      </c>
      <c r="G474" s="9">
        <v>2</v>
      </c>
      <c r="H474" s="6" t="s">
        <v>349</v>
      </c>
      <c r="I474" s="7" t="s">
        <v>493</v>
      </c>
      <c r="J474" s="1">
        <v>226</v>
      </c>
      <c r="K474" s="1" t="s">
        <v>645</v>
      </c>
      <c r="L474" s="78" t="s">
        <v>16</v>
      </c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  <c r="AG474" s="16"/>
      <c r="AH474" s="16"/>
      <c r="AI474" s="16"/>
      <c r="AJ474" s="16"/>
      <c r="AK474" s="16"/>
      <c r="AL474" s="16"/>
      <c r="AM474" s="16"/>
      <c r="AN474" s="16"/>
      <c r="AO474" s="16"/>
      <c r="AP474" s="16"/>
      <c r="AQ474" s="16"/>
      <c r="AR474" s="16"/>
      <c r="AS474" s="16"/>
      <c r="AT474" s="16"/>
      <c r="AU474" s="16"/>
      <c r="AV474" s="16"/>
      <c r="AW474" s="16"/>
      <c r="AX474" s="16"/>
      <c r="AY474" s="16"/>
      <c r="AZ474" s="16"/>
      <c r="BA474" s="16"/>
      <c r="BB474" s="16"/>
      <c r="BC474" s="16"/>
      <c r="BD474" s="16"/>
      <c r="BE474" s="16"/>
      <c r="BF474" s="16"/>
      <c r="BG474" s="16"/>
      <c r="BH474" s="16"/>
      <c r="BI474" s="16"/>
      <c r="BJ474" s="16"/>
      <c r="BK474" s="16"/>
      <c r="BL474" s="16"/>
      <c r="BM474" s="16"/>
      <c r="BN474" s="16"/>
      <c r="BO474" s="16"/>
      <c r="BP474" s="16"/>
      <c r="BQ474" s="16"/>
      <c r="BR474" s="16"/>
      <c r="BS474" s="16"/>
      <c r="BT474" s="16"/>
      <c r="BU474" s="16"/>
      <c r="BV474" s="16"/>
      <c r="BW474" s="16"/>
      <c r="BX474" s="16"/>
      <c r="BY474" s="16"/>
      <c r="BZ474" s="16"/>
      <c r="CA474" s="16"/>
      <c r="CB474" s="16"/>
      <c r="CC474" s="16"/>
      <c r="CD474" s="16"/>
      <c r="CE474" s="16"/>
      <c r="CF474" s="16"/>
      <c r="CG474" s="16"/>
      <c r="CH474" s="16"/>
      <c r="CI474" s="16"/>
      <c r="CJ474" s="16"/>
      <c r="CK474" s="16"/>
      <c r="CL474" s="16"/>
      <c r="CM474" s="16"/>
      <c r="CN474" s="16"/>
      <c r="CO474" s="16"/>
      <c r="CP474" s="16"/>
      <c r="CQ474" s="16"/>
      <c r="CR474" s="16"/>
      <c r="CS474" s="16"/>
      <c r="CT474" s="16"/>
      <c r="CU474" s="16"/>
      <c r="CV474" s="16"/>
      <c r="CW474" s="16"/>
      <c r="CX474" s="16"/>
      <c r="CY474" s="16"/>
      <c r="CZ474" s="16"/>
      <c r="DA474" s="16"/>
      <c r="DB474" s="16"/>
      <c r="DC474" s="16"/>
      <c r="DD474" s="16"/>
      <c r="DE474" s="16"/>
      <c r="DF474" s="16"/>
      <c r="DG474" s="16"/>
      <c r="DH474" s="16"/>
      <c r="DI474" s="16"/>
      <c r="DJ474" s="16"/>
      <c r="DK474" s="16"/>
      <c r="DL474" s="16"/>
      <c r="DM474" s="16"/>
      <c r="DN474" s="16"/>
      <c r="DO474" s="16"/>
      <c r="DP474" s="16"/>
      <c r="DQ474" s="16"/>
      <c r="DR474" s="16"/>
      <c r="DS474" s="16"/>
      <c r="DT474" s="16"/>
      <c r="DU474" s="16"/>
      <c r="DV474" s="16"/>
      <c r="DW474" s="16"/>
      <c r="DX474" s="16"/>
      <c r="DY474" s="16"/>
      <c r="DZ474" s="16"/>
      <c r="EA474" s="16"/>
      <c r="EB474" s="16"/>
      <c r="EC474" s="16"/>
      <c r="ED474" s="16"/>
      <c r="EE474" s="16"/>
      <c r="EF474" s="16"/>
      <c r="EG474" s="16"/>
      <c r="EH474" s="16"/>
      <c r="EI474" s="16"/>
      <c r="EJ474" s="16"/>
      <c r="EK474" s="16"/>
      <c r="EL474" s="16"/>
      <c r="EM474" s="16"/>
      <c r="EN474" s="16"/>
      <c r="EO474" s="16"/>
      <c r="EP474" s="16"/>
      <c r="EQ474" s="16"/>
      <c r="ER474" s="16"/>
      <c r="ES474" s="16"/>
      <c r="ET474" s="16"/>
      <c r="EU474" s="16"/>
      <c r="EV474" s="16"/>
      <c r="EW474" s="16"/>
      <c r="EX474" s="16"/>
      <c r="EY474" s="16"/>
      <c r="EZ474" s="16"/>
      <c r="FA474" s="16"/>
      <c r="FB474" s="16"/>
      <c r="FC474" s="16"/>
      <c r="FD474" s="16"/>
      <c r="FE474" s="16"/>
      <c r="FF474" s="16"/>
      <c r="FG474" s="16"/>
      <c r="FH474" s="16"/>
      <c r="FI474" s="16"/>
      <c r="FJ474" s="16"/>
      <c r="FK474" s="16"/>
      <c r="FL474" s="16"/>
      <c r="FM474" s="16"/>
      <c r="FN474" s="16"/>
      <c r="FO474" s="16"/>
      <c r="FP474" s="16"/>
      <c r="FQ474" s="16"/>
      <c r="FR474" s="16"/>
      <c r="FS474" s="16"/>
      <c r="FT474" s="16"/>
      <c r="FU474" s="16"/>
      <c r="FV474" s="16"/>
      <c r="FW474" s="16"/>
      <c r="FX474" s="16"/>
      <c r="FY474" s="16"/>
      <c r="FZ474" s="16"/>
      <c r="GA474" s="16"/>
      <c r="GB474" s="16"/>
      <c r="GC474" s="16"/>
      <c r="GD474" s="16"/>
      <c r="GE474" s="16"/>
      <c r="GF474" s="16"/>
      <c r="GG474" s="16"/>
      <c r="GH474" s="16"/>
      <c r="GI474" s="16"/>
      <c r="GJ474" s="16"/>
      <c r="GK474" s="16"/>
      <c r="GL474" s="16"/>
      <c r="GM474" s="16"/>
      <c r="GN474" s="16"/>
      <c r="GO474" s="16"/>
      <c r="GP474" s="16"/>
      <c r="GQ474" s="16"/>
      <c r="GR474" s="16"/>
      <c r="GS474" s="16"/>
      <c r="GT474" s="16"/>
      <c r="GU474" s="16"/>
      <c r="GV474" s="16"/>
      <c r="GW474" s="16"/>
      <c r="GX474" s="16"/>
      <c r="GY474" s="16"/>
      <c r="GZ474" s="16"/>
      <c r="HA474" s="16"/>
      <c r="HB474" s="16"/>
      <c r="HC474" s="16"/>
      <c r="HD474" s="16"/>
      <c r="HE474" s="16"/>
      <c r="HF474" s="16"/>
      <c r="HG474" s="16"/>
      <c r="HH474" s="16"/>
      <c r="HI474" s="16"/>
      <c r="HJ474" s="16"/>
      <c r="HK474" s="16"/>
      <c r="HL474" s="16"/>
      <c r="HM474" s="16"/>
      <c r="HN474" s="16"/>
      <c r="HO474" s="16"/>
      <c r="HP474" s="16"/>
      <c r="HQ474" s="16"/>
      <c r="HR474" s="16"/>
      <c r="HS474" s="16"/>
      <c r="HT474" s="16"/>
      <c r="HU474" s="16"/>
      <c r="HV474" s="16"/>
      <c r="HW474" s="16"/>
      <c r="HX474" s="16"/>
      <c r="HY474" s="16"/>
      <c r="HZ474" s="16"/>
      <c r="IA474" s="16"/>
      <c r="IB474" s="16"/>
      <c r="IC474" s="16"/>
      <c r="ID474" s="16"/>
      <c r="IE474" s="16"/>
      <c r="IF474" s="16"/>
      <c r="IG474" s="16"/>
      <c r="IH474" s="16"/>
      <c r="II474" s="16"/>
      <c r="IJ474" s="16"/>
      <c r="IK474" s="16"/>
    </row>
    <row r="475" spans="1:12" s="1" customFormat="1" ht="15.75" customHeight="1">
      <c r="A475" s="85">
        <f t="shared" si="7"/>
        <v>112</v>
      </c>
      <c r="B475" s="25" t="s">
        <v>735</v>
      </c>
      <c r="C475" s="9" t="s">
        <v>735</v>
      </c>
      <c r="D475" s="9" t="s">
        <v>652</v>
      </c>
      <c r="E475" s="9"/>
      <c r="F475" s="22">
        <v>41621</v>
      </c>
      <c r="G475" s="9">
        <v>2</v>
      </c>
      <c r="H475" s="11" t="s">
        <v>349</v>
      </c>
      <c r="I475" s="7" t="s">
        <v>44</v>
      </c>
      <c r="J475" s="1">
        <v>224</v>
      </c>
      <c r="K475" s="1" t="s">
        <v>45</v>
      </c>
      <c r="L475" s="78" t="s">
        <v>307</v>
      </c>
    </row>
    <row r="476" spans="1:12" s="1" customFormat="1" ht="15.75" customHeight="1">
      <c r="A476" s="85">
        <f t="shared" si="7"/>
        <v>113</v>
      </c>
      <c r="B476" s="25" t="s">
        <v>735</v>
      </c>
      <c r="C476" s="9" t="s">
        <v>735</v>
      </c>
      <c r="D476" s="9" t="s">
        <v>652</v>
      </c>
      <c r="E476" s="9"/>
      <c r="F476" s="22">
        <v>41621</v>
      </c>
      <c r="G476" s="9">
        <v>2</v>
      </c>
      <c r="H476" s="6" t="s">
        <v>349</v>
      </c>
      <c r="I476" s="7" t="s">
        <v>494</v>
      </c>
      <c r="J476" s="1">
        <v>224</v>
      </c>
      <c r="K476" s="1" t="s">
        <v>230</v>
      </c>
      <c r="L476" s="78" t="s">
        <v>288</v>
      </c>
    </row>
    <row r="477" spans="1:12" s="1" customFormat="1" ht="15.75" customHeight="1">
      <c r="A477" s="85">
        <f t="shared" si="7"/>
        <v>114</v>
      </c>
      <c r="B477" s="25" t="s">
        <v>735</v>
      </c>
      <c r="C477" s="9" t="s">
        <v>735</v>
      </c>
      <c r="D477" s="9" t="s">
        <v>299</v>
      </c>
      <c r="E477" s="9"/>
      <c r="F477" s="22">
        <v>41621</v>
      </c>
      <c r="G477" s="9">
        <v>2</v>
      </c>
      <c r="H477" s="11" t="s">
        <v>349</v>
      </c>
      <c r="I477" s="7" t="s">
        <v>46</v>
      </c>
      <c r="J477" s="1">
        <v>224</v>
      </c>
      <c r="K477" s="1" t="s">
        <v>47</v>
      </c>
      <c r="L477" s="78" t="s">
        <v>323</v>
      </c>
    </row>
    <row r="478" spans="1:12" s="1" customFormat="1" ht="15.75" customHeight="1">
      <c r="A478" s="85">
        <f t="shared" si="7"/>
        <v>115</v>
      </c>
      <c r="B478" s="25" t="s">
        <v>735</v>
      </c>
      <c r="C478" s="9" t="s">
        <v>735</v>
      </c>
      <c r="D478" s="9" t="s">
        <v>299</v>
      </c>
      <c r="E478" s="9"/>
      <c r="F478" s="22">
        <v>41621</v>
      </c>
      <c r="G478" s="9">
        <v>2</v>
      </c>
      <c r="H478" s="6" t="s">
        <v>346</v>
      </c>
      <c r="I478" s="7" t="s">
        <v>477</v>
      </c>
      <c r="J478" s="1">
        <v>258</v>
      </c>
      <c r="K478" s="1" t="s">
        <v>243</v>
      </c>
      <c r="L478" s="78" t="s">
        <v>288</v>
      </c>
    </row>
    <row r="479" spans="1:245" s="23" customFormat="1" ht="15">
      <c r="A479" s="85">
        <f t="shared" si="7"/>
        <v>116</v>
      </c>
      <c r="B479" s="25" t="s">
        <v>735</v>
      </c>
      <c r="C479" s="9" t="s">
        <v>735</v>
      </c>
      <c r="D479" s="9" t="s">
        <v>652</v>
      </c>
      <c r="E479" s="9"/>
      <c r="F479" s="22">
        <v>41621</v>
      </c>
      <c r="G479" s="9">
        <v>2</v>
      </c>
      <c r="H479" s="6" t="s">
        <v>340</v>
      </c>
      <c r="I479" s="7" t="s">
        <v>133</v>
      </c>
      <c r="J479" s="1">
        <v>412</v>
      </c>
      <c r="K479" s="1" t="s">
        <v>223</v>
      </c>
      <c r="L479" s="77" t="s">
        <v>970</v>
      </c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  <c r="AI479" s="16"/>
      <c r="AJ479" s="16"/>
      <c r="AK479" s="16"/>
      <c r="AL479" s="16"/>
      <c r="AM479" s="16"/>
      <c r="AN479" s="16"/>
      <c r="AO479" s="16"/>
      <c r="AP479" s="16"/>
      <c r="AQ479" s="16"/>
      <c r="AR479" s="16"/>
      <c r="AS479" s="16"/>
      <c r="AT479" s="16"/>
      <c r="AU479" s="16"/>
      <c r="AV479" s="16"/>
      <c r="AW479" s="16"/>
      <c r="AX479" s="16"/>
      <c r="AY479" s="16"/>
      <c r="AZ479" s="16"/>
      <c r="BA479" s="16"/>
      <c r="BB479" s="16"/>
      <c r="BC479" s="16"/>
      <c r="BD479" s="16"/>
      <c r="BE479" s="16"/>
      <c r="BF479" s="16"/>
      <c r="BG479" s="16"/>
      <c r="BH479" s="16"/>
      <c r="BI479" s="16"/>
      <c r="BJ479" s="16"/>
      <c r="BK479" s="16"/>
      <c r="BL479" s="16"/>
      <c r="BM479" s="16"/>
      <c r="BN479" s="16"/>
      <c r="BO479" s="16"/>
      <c r="BP479" s="16"/>
      <c r="BQ479" s="16"/>
      <c r="BR479" s="16"/>
      <c r="BS479" s="16"/>
      <c r="BT479" s="16"/>
      <c r="BU479" s="16"/>
      <c r="BV479" s="16"/>
      <c r="BW479" s="16"/>
      <c r="BX479" s="16"/>
      <c r="BY479" s="16"/>
      <c r="BZ479" s="16"/>
      <c r="CA479" s="16"/>
      <c r="CB479" s="16"/>
      <c r="CC479" s="16"/>
      <c r="CD479" s="16"/>
      <c r="CE479" s="16"/>
      <c r="CF479" s="16"/>
      <c r="CG479" s="16"/>
      <c r="CH479" s="16"/>
      <c r="CI479" s="16"/>
      <c r="CJ479" s="16"/>
      <c r="CK479" s="16"/>
      <c r="CL479" s="16"/>
      <c r="CM479" s="16"/>
      <c r="CN479" s="16"/>
      <c r="CO479" s="16"/>
      <c r="CP479" s="16"/>
      <c r="CQ479" s="16"/>
      <c r="CR479" s="16"/>
      <c r="CS479" s="16"/>
      <c r="CT479" s="16"/>
      <c r="CU479" s="16"/>
      <c r="CV479" s="16"/>
      <c r="CW479" s="16"/>
      <c r="CX479" s="16"/>
      <c r="CY479" s="16"/>
      <c r="CZ479" s="16"/>
      <c r="DA479" s="16"/>
      <c r="DB479" s="16"/>
      <c r="DC479" s="16"/>
      <c r="DD479" s="16"/>
      <c r="DE479" s="16"/>
      <c r="DF479" s="16"/>
      <c r="DG479" s="16"/>
      <c r="DH479" s="16"/>
      <c r="DI479" s="16"/>
      <c r="DJ479" s="16"/>
      <c r="DK479" s="16"/>
      <c r="DL479" s="16"/>
      <c r="DM479" s="16"/>
      <c r="DN479" s="16"/>
      <c r="DO479" s="16"/>
      <c r="DP479" s="16"/>
      <c r="DQ479" s="16"/>
      <c r="DR479" s="16"/>
      <c r="DS479" s="16"/>
      <c r="DT479" s="16"/>
      <c r="DU479" s="16"/>
      <c r="DV479" s="16"/>
      <c r="DW479" s="16"/>
      <c r="DX479" s="16"/>
      <c r="DY479" s="16"/>
      <c r="DZ479" s="16"/>
      <c r="EA479" s="16"/>
      <c r="EB479" s="16"/>
      <c r="EC479" s="16"/>
      <c r="ED479" s="16"/>
      <c r="EE479" s="16"/>
      <c r="EF479" s="16"/>
      <c r="EG479" s="16"/>
      <c r="EH479" s="16"/>
      <c r="EI479" s="16"/>
      <c r="EJ479" s="16"/>
      <c r="EK479" s="16"/>
      <c r="EL479" s="16"/>
      <c r="EM479" s="16"/>
      <c r="EN479" s="16"/>
      <c r="EO479" s="16"/>
      <c r="EP479" s="16"/>
      <c r="EQ479" s="16"/>
      <c r="ER479" s="16"/>
      <c r="ES479" s="16"/>
      <c r="ET479" s="16"/>
      <c r="EU479" s="16"/>
      <c r="EV479" s="16"/>
      <c r="EW479" s="16"/>
      <c r="EX479" s="16"/>
      <c r="EY479" s="16"/>
      <c r="EZ479" s="16"/>
      <c r="FA479" s="16"/>
      <c r="FB479" s="16"/>
      <c r="FC479" s="16"/>
      <c r="FD479" s="16"/>
      <c r="FE479" s="16"/>
      <c r="FF479" s="16"/>
      <c r="FG479" s="16"/>
      <c r="FH479" s="16"/>
      <c r="FI479" s="16"/>
      <c r="FJ479" s="16"/>
      <c r="FK479" s="16"/>
      <c r="FL479" s="16"/>
      <c r="FM479" s="16"/>
      <c r="FN479" s="16"/>
      <c r="FO479" s="16"/>
      <c r="FP479" s="16"/>
      <c r="FQ479" s="16"/>
      <c r="FR479" s="16"/>
      <c r="FS479" s="16"/>
      <c r="FT479" s="16"/>
      <c r="FU479" s="16"/>
      <c r="FV479" s="16"/>
      <c r="FW479" s="16"/>
      <c r="FX479" s="16"/>
      <c r="FY479" s="16"/>
      <c r="FZ479" s="16"/>
      <c r="GA479" s="16"/>
      <c r="GB479" s="16"/>
      <c r="GC479" s="16"/>
      <c r="GD479" s="16"/>
      <c r="GE479" s="16"/>
      <c r="GF479" s="16"/>
      <c r="GG479" s="16"/>
      <c r="GH479" s="16"/>
      <c r="GI479" s="16"/>
      <c r="GJ479" s="16"/>
      <c r="GK479" s="16"/>
      <c r="GL479" s="16"/>
      <c r="GM479" s="16"/>
      <c r="GN479" s="16"/>
      <c r="GO479" s="16"/>
      <c r="GP479" s="16"/>
      <c r="GQ479" s="16"/>
      <c r="GR479" s="16"/>
      <c r="GS479" s="16"/>
      <c r="GT479" s="16"/>
      <c r="GU479" s="16"/>
      <c r="GV479" s="16"/>
      <c r="GW479" s="16"/>
      <c r="GX479" s="16"/>
      <c r="GY479" s="16"/>
      <c r="GZ479" s="16"/>
      <c r="HA479" s="16"/>
      <c r="HB479" s="16"/>
      <c r="HC479" s="16"/>
      <c r="HD479" s="16"/>
      <c r="HE479" s="16"/>
      <c r="HF479" s="16"/>
      <c r="HG479" s="16"/>
      <c r="HH479" s="16"/>
      <c r="HI479" s="16"/>
      <c r="HJ479" s="16"/>
      <c r="HK479" s="16"/>
      <c r="HL479" s="16"/>
      <c r="HM479" s="16"/>
      <c r="HN479" s="16"/>
      <c r="HO479" s="16"/>
      <c r="HP479" s="16"/>
      <c r="HQ479" s="16"/>
      <c r="HR479" s="16"/>
      <c r="HS479" s="16"/>
      <c r="HT479" s="16"/>
      <c r="HU479" s="16"/>
      <c r="HV479" s="16"/>
      <c r="HW479" s="16"/>
      <c r="HX479" s="16"/>
      <c r="HY479" s="16"/>
      <c r="HZ479" s="16"/>
      <c r="IA479" s="16"/>
      <c r="IB479" s="16"/>
      <c r="IC479" s="16"/>
      <c r="ID479" s="16"/>
      <c r="IE479" s="16"/>
      <c r="IF479" s="16"/>
      <c r="IG479" s="16"/>
      <c r="IH479" s="16"/>
      <c r="II479" s="16"/>
      <c r="IJ479" s="16"/>
      <c r="IK479" s="16"/>
    </row>
    <row r="480" spans="1:12" s="1" customFormat="1" ht="15.75" customHeight="1">
      <c r="A480" s="85">
        <f t="shared" si="7"/>
        <v>117</v>
      </c>
      <c r="B480" s="25" t="s">
        <v>735</v>
      </c>
      <c r="C480" s="9" t="s">
        <v>735</v>
      </c>
      <c r="D480" s="9" t="s">
        <v>652</v>
      </c>
      <c r="E480" s="9"/>
      <c r="F480" s="22">
        <v>41621</v>
      </c>
      <c r="G480" s="9">
        <v>2</v>
      </c>
      <c r="H480" s="11" t="s">
        <v>340</v>
      </c>
      <c r="I480" s="7" t="s">
        <v>522</v>
      </c>
      <c r="J480" s="1">
        <v>412</v>
      </c>
      <c r="K480" s="1" t="s">
        <v>319</v>
      </c>
      <c r="L480" s="78" t="s">
        <v>959</v>
      </c>
    </row>
    <row r="481" spans="1:245" s="1" customFormat="1" ht="15.75" customHeight="1">
      <c r="A481" s="85">
        <f t="shared" si="7"/>
        <v>118</v>
      </c>
      <c r="B481" s="25" t="s">
        <v>735</v>
      </c>
      <c r="C481" s="9" t="s">
        <v>735</v>
      </c>
      <c r="D481" s="9" t="s">
        <v>652</v>
      </c>
      <c r="E481" s="9"/>
      <c r="F481" s="22">
        <v>41621</v>
      </c>
      <c r="G481" s="9">
        <v>2</v>
      </c>
      <c r="H481" s="6" t="s">
        <v>340</v>
      </c>
      <c r="I481" s="7" t="s">
        <v>521</v>
      </c>
      <c r="J481" s="1">
        <v>412</v>
      </c>
      <c r="K481" s="1" t="s">
        <v>264</v>
      </c>
      <c r="L481" s="77" t="s">
        <v>289</v>
      </c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  <c r="AK481" s="16"/>
      <c r="AL481" s="16"/>
      <c r="AM481" s="16"/>
      <c r="AN481" s="16"/>
      <c r="AO481" s="16"/>
      <c r="AP481" s="16"/>
      <c r="AQ481" s="16"/>
      <c r="AR481" s="16"/>
      <c r="AS481" s="16"/>
      <c r="AT481" s="16"/>
      <c r="AU481" s="16"/>
      <c r="AV481" s="16"/>
      <c r="AW481" s="16"/>
      <c r="AX481" s="16"/>
      <c r="AY481" s="16"/>
      <c r="AZ481" s="16"/>
      <c r="BA481" s="16"/>
      <c r="BB481" s="16"/>
      <c r="BC481" s="16"/>
      <c r="BD481" s="16"/>
      <c r="BE481" s="16"/>
      <c r="BF481" s="16"/>
      <c r="BG481" s="16"/>
      <c r="BH481" s="16"/>
      <c r="BI481" s="16"/>
      <c r="BJ481" s="16"/>
      <c r="BK481" s="16"/>
      <c r="BL481" s="16"/>
      <c r="BM481" s="16"/>
      <c r="BN481" s="16"/>
      <c r="BO481" s="16"/>
      <c r="BP481" s="16"/>
      <c r="BQ481" s="16"/>
      <c r="BR481" s="16"/>
      <c r="BS481" s="16"/>
      <c r="BT481" s="16"/>
      <c r="BU481" s="16"/>
      <c r="BV481" s="16"/>
      <c r="BW481" s="16"/>
      <c r="BX481" s="16"/>
      <c r="BY481" s="16"/>
      <c r="BZ481" s="16"/>
      <c r="CA481" s="16"/>
      <c r="CB481" s="16"/>
      <c r="CC481" s="16"/>
      <c r="CD481" s="16"/>
      <c r="CE481" s="16"/>
      <c r="CF481" s="16"/>
      <c r="CG481" s="16"/>
      <c r="CH481" s="16"/>
      <c r="CI481" s="16"/>
      <c r="CJ481" s="16"/>
      <c r="CK481" s="16"/>
      <c r="CL481" s="16"/>
      <c r="CM481" s="16"/>
      <c r="CN481" s="16"/>
      <c r="CO481" s="16"/>
      <c r="CP481" s="16"/>
      <c r="CQ481" s="16"/>
      <c r="CR481" s="16"/>
      <c r="CS481" s="16"/>
      <c r="CT481" s="16"/>
      <c r="CU481" s="16"/>
      <c r="CV481" s="16"/>
      <c r="CW481" s="16"/>
      <c r="CX481" s="16"/>
      <c r="CY481" s="16"/>
      <c r="CZ481" s="16"/>
      <c r="DA481" s="16"/>
      <c r="DB481" s="16"/>
      <c r="DC481" s="16"/>
      <c r="DD481" s="16"/>
      <c r="DE481" s="16"/>
      <c r="DF481" s="16"/>
      <c r="DG481" s="16"/>
      <c r="DH481" s="16"/>
      <c r="DI481" s="16"/>
      <c r="DJ481" s="16"/>
      <c r="DK481" s="16"/>
      <c r="DL481" s="16"/>
      <c r="DM481" s="16"/>
      <c r="DN481" s="16"/>
      <c r="DO481" s="16"/>
      <c r="DP481" s="16"/>
      <c r="DQ481" s="16"/>
      <c r="DR481" s="16"/>
      <c r="DS481" s="16"/>
      <c r="DT481" s="16"/>
      <c r="DU481" s="16"/>
      <c r="DV481" s="16"/>
      <c r="DW481" s="16"/>
      <c r="DX481" s="16"/>
      <c r="DY481" s="16"/>
      <c r="DZ481" s="16"/>
      <c r="EA481" s="16"/>
      <c r="EB481" s="16"/>
      <c r="EC481" s="16"/>
      <c r="ED481" s="16"/>
      <c r="EE481" s="16"/>
      <c r="EF481" s="16"/>
      <c r="EG481" s="16"/>
      <c r="EH481" s="16"/>
      <c r="EI481" s="16"/>
      <c r="EJ481" s="16"/>
      <c r="EK481" s="16"/>
      <c r="EL481" s="16"/>
      <c r="EM481" s="16"/>
      <c r="EN481" s="16"/>
      <c r="EO481" s="16"/>
      <c r="EP481" s="16"/>
      <c r="EQ481" s="16"/>
      <c r="ER481" s="16"/>
      <c r="ES481" s="16"/>
      <c r="ET481" s="16"/>
      <c r="EU481" s="16"/>
      <c r="EV481" s="16"/>
      <c r="EW481" s="16"/>
      <c r="EX481" s="16"/>
      <c r="EY481" s="16"/>
      <c r="EZ481" s="16"/>
      <c r="FA481" s="16"/>
      <c r="FB481" s="16"/>
      <c r="FC481" s="16"/>
      <c r="FD481" s="16"/>
      <c r="FE481" s="16"/>
      <c r="FF481" s="16"/>
      <c r="FG481" s="16"/>
      <c r="FH481" s="16"/>
      <c r="FI481" s="16"/>
      <c r="FJ481" s="16"/>
      <c r="FK481" s="16"/>
      <c r="FL481" s="16"/>
      <c r="FM481" s="16"/>
      <c r="FN481" s="16"/>
      <c r="FO481" s="16"/>
      <c r="FP481" s="16"/>
      <c r="FQ481" s="16"/>
      <c r="FR481" s="16"/>
      <c r="FS481" s="16"/>
      <c r="FT481" s="16"/>
      <c r="FU481" s="16"/>
      <c r="FV481" s="16"/>
      <c r="FW481" s="16"/>
      <c r="FX481" s="16"/>
      <c r="FY481" s="16"/>
      <c r="FZ481" s="16"/>
      <c r="GA481" s="16"/>
      <c r="GB481" s="16"/>
      <c r="GC481" s="16"/>
      <c r="GD481" s="16"/>
      <c r="GE481" s="16"/>
      <c r="GF481" s="16"/>
      <c r="GG481" s="16"/>
      <c r="GH481" s="16"/>
      <c r="GI481" s="16"/>
      <c r="GJ481" s="16"/>
      <c r="GK481" s="16"/>
      <c r="GL481" s="16"/>
      <c r="GM481" s="16"/>
      <c r="GN481" s="16"/>
      <c r="GO481" s="16"/>
      <c r="GP481" s="16"/>
      <c r="GQ481" s="16"/>
      <c r="GR481" s="16"/>
      <c r="GS481" s="16"/>
      <c r="GT481" s="16"/>
      <c r="GU481" s="16"/>
      <c r="GV481" s="16"/>
      <c r="GW481" s="16"/>
      <c r="GX481" s="16"/>
      <c r="GY481" s="16"/>
      <c r="GZ481" s="16"/>
      <c r="HA481" s="16"/>
      <c r="HB481" s="16"/>
      <c r="HC481" s="16"/>
      <c r="HD481" s="16"/>
      <c r="HE481" s="16"/>
      <c r="HF481" s="16"/>
      <c r="HG481" s="16"/>
      <c r="HH481" s="16"/>
      <c r="HI481" s="16"/>
      <c r="HJ481" s="16"/>
      <c r="HK481" s="16"/>
      <c r="HL481" s="16"/>
      <c r="HM481" s="16"/>
      <c r="HN481" s="16"/>
      <c r="HO481" s="16"/>
      <c r="HP481" s="16"/>
      <c r="HQ481" s="16"/>
      <c r="HR481" s="16"/>
      <c r="HS481" s="16"/>
      <c r="HT481" s="16"/>
      <c r="HU481" s="16"/>
      <c r="HV481" s="16"/>
      <c r="HW481" s="16"/>
      <c r="HX481" s="16"/>
      <c r="HY481" s="16"/>
      <c r="HZ481" s="16"/>
      <c r="IA481" s="16"/>
      <c r="IB481" s="16"/>
      <c r="IC481" s="16"/>
      <c r="ID481" s="16"/>
      <c r="IE481" s="16"/>
      <c r="IF481" s="16"/>
      <c r="IG481" s="16"/>
      <c r="IH481" s="16"/>
      <c r="II481" s="16"/>
      <c r="IJ481" s="16"/>
      <c r="IK481" s="16"/>
    </row>
    <row r="482" spans="1:245" s="1" customFormat="1" ht="15.75" customHeight="1">
      <c r="A482" s="85">
        <f t="shared" si="7"/>
        <v>119</v>
      </c>
      <c r="B482" s="25" t="s">
        <v>735</v>
      </c>
      <c r="C482" s="9" t="s">
        <v>735</v>
      </c>
      <c r="D482" s="9" t="s">
        <v>652</v>
      </c>
      <c r="E482" s="9"/>
      <c r="F482" s="22">
        <v>41621</v>
      </c>
      <c r="G482" s="9">
        <v>2</v>
      </c>
      <c r="H482" s="6" t="s">
        <v>366</v>
      </c>
      <c r="I482" s="7" t="s">
        <v>122</v>
      </c>
      <c r="J482" s="1">
        <v>380</v>
      </c>
      <c r="K482" s="1" t="s">
        <v>123</v>
      </c>
      <c r="L482" s="78" t="s">
        <v>111</v>
      </c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  <c r="AG482" s="16"/>
      <c r="AH482" s="16"/>
      <c r="AI482" s="16"/>
      <c r="AJ482" s="16"/>
      <c r="AK482" s="16"/>
      <c r="AL482" s="16"/>
      <c r="AM482" s="16"/>
      <c r="AN482" s="16"/>
      <c r="AO482" s="16"/>
      <c r="AP482" s="16"/>
      <c r="AQ482" s="16"/>
      <c r="AR482" s="16"/>
      <c r="AS482" s="16"/>
      <c r="AT482" s="16"/>
      <c r="AU482" s="16"/>
      <c r="AV482" s="16"/>
      <c r="AW482" s="16"/>
      <c r="AX482" s="16"/>
      <c r="AY482" s="16"/>
      <c r="AZ482" s="16"/>
      <c r="BA482" s="16"/>
      <c r="BB482" s="16"/>
      <c r="BC482" s="16"/>
      <c r="BD482" s="16"/>
      <c r="BE482" s="16"/>
      <c r="BF482" s="16"/>
      <c r="BG482" s="16"/>
      <c r="BH482" s="16"/>
      <c r="BI482" s="16"/>
      <c r="BJ482" s="16"/>
      <c r="BK482" s="16"/>
      <c r="BL482" s="16"/>
      <c r="BM482" s="16"/>
      <c r="BN482" s="16"/>
      <c r="BO482" s="16"/>
      <c r="BP482" s="16"/>
      <c r="BQ482" s="16"/>
      <c r="BR482" s="16"/>
      <c r="BS482" s="16"/>
      <c r="BT482" s="16"/>
      <c r="BU482" s="16"/>
      <c r="BV482" s="16"/>
      <c r="BW482" s="16"/>
      <c r="BX482" s="16"/>
      <c r="BY482" s="16"/>
      <c r="BZ482" s="16"/>
      <c r="CA482" s="16"/>
      <c r="CB482" s="16"/>
      <c r="CC482" s="16"/>
      <c r="CD482" s="16"/>
      <c r="CE482" s="16"/>
      <c r="CF482" s="16"/>
      <c r="CG482" s="16"/>
      <c r="CH482" s="16"/>
      <c r="CI482" s="16"/>
      <c r="CJ482" s="16"/>
      <c r="CK482" s="16"/>
      <c r="CL482" s="16"/>
      <c r="CM482" s="16"/>
      <c r="CN482" s="16"/>
      <c r="CO482" s="16"/>
      <c r="CP482" s="16"/>
      <c r="CQ482" s="16"/>
      <c r="CR482" s="16"/>
      <c r="CS482" s="16"/>
      <c r="CT482" s="16"/>
      <c r="CU482" s="16"/>
      <c r="CV482" s="16"/>
      <c r="CW482" s="16"/>
      <c r="CX482" s="16"/>
      <c r="CY482" s="16"/>
      <c r="CZ482" s="16"/>
      <c r="DA482" s="16"/>
      <c r="DB482" s="16"/>
      <c r="DC482" s="16"/>
      <c r="DD482" s="16"/>
      <c r="DE482" s="16"/>
      <c r="DF482" s="16"/>
      <c r="DG482" s="16"/>
      <c r="DH482" s="16"/>
      <c r="DI482" s="16"/>
      <c r="DJ482" s="16"/>
      <c r="DK482" s="16"/>
      <c r="DL482" s="16"/>
      <c r="DM482" s="16"/>
      <c r="DN482" s="16"/>
      <c r="DO482" s="16"/>
      <c r="DP482" s="16"/>
      <c r="DQ482" s="16"/>
      <c r="DR482" s="16"/>
      <c r="DS482" s="16"/>
      <c r="DT482" s="16"/>
      <c r="DU482" s="16"/>
      <c r="DV482" s="16"/>
      <c r="DW482" s="16"/>
      <c r="DX482" s="16"/>
      <c r="DY482" s="16"/>
      <c r="DZ482" s="16"/>
      <c r="EA482" s="16"/>
      <c r="EB482" s="16"/>
      <c r="EC482" s="16"/>
      <c r="ED482" s="16"/>
      <c r="EE482" s="16"/>
      <c r="EF482" s="16"/>
      <c r="EG482" s="16"/>
      <c r="EH482" s="16"/>
      <c r="EI482" s="16"/>
      <c r="EJ482" s="16"/>
      <c r="EK482" s="16"/>
      <c r="EL482" s="16"/>
      <c r="EM482" s="16"/>
      <c r="EN482" s="16"/>
      <c r="EO482" s="16"/>
      <c r="EP482" s="16"/>
      <c r="EQ482" s="16"/>
      <c r="ER482" s="16"/>
      <c r="ES482" s="16"/>
      <c r="ET482" s="16"/>
      <c r="EU482" s="16"/>
      <c r="EV482" s="16"/>
      <c r="EW482" s="16"/>
      <c r="EX482" s="16"/>
      <c r="EY482" s="16"/>
      <c r="EZ482" s="16"/>
      <c r="FA482" s="16"/>
      <c r="FB482" s="16"/>
      <c r="FC482" s="16"/>
      <c r="FD482" s="16"/>
      <c r="FE482" s="16"/>
      <c r="FF482" s="16"/>
      <c r="FG482" s="16"/>
      <c r="FH482" s="16"/>
      <c r="FI482" s="16"/>
      <c r="FJ482" s="16"/>
      <c r="FK482" s="16"/>
      <c r="FL482" s="16"/>
      <c r="FM482" s="16"/>
      <c r="FN482" s="16"/>
      <c r="FO482" s="16"/>
      <c r="FP482" s="16"/>
      <c r="FQ482" s="16"/>
      <c r="FR482" s="16"/>
      <c r="FS482" s="16"/>
      <c r="FT482" s="16"/>
      <c r="FU482" s="16"/>
      <c r="FV482" s="16"/>
      <c r="FW482" s="16"/>
      <c r="FX482" s="16"/>
      <c r="FY482" s="16"/>
      <c r="FZ482" s="16"/>
      <c r="GA482" s="16"/>
      <c r="GB482" s="16"/>
      <c r="GC482" s="16"/>
      <c r="GD482" s="16"/>
      <c r="GE482" s="16"/>
      <c r="GF482" s="16"/>
      <c r="GG482" s="16"/>
      <c r="GH482" s="16"/>
      <c r="GI482" s="16"/>
      <c r="GJ482" s="16"/>
      <c r="GK482" s="16"/>
      <c r="GL482" s="16"/>
      <c r="GM482" s="16"/>
      <c r="GN482" s="16"/>
      <c r="GO482" s="16"/>
      <c r="GP482" s="16"/>
      <c r="GQ482" s="16"/>
      <c r="GR482" s="16"/>
      <c r="GS482" s="16"/>
      <c r="GT482" s="16"/>
      <c r="GU482" s="16"/>
      <c r="GV482" s="16"/>
      <c r="GW482" s="16"/>
      <c r="GX482" s="16"/>
      <c r="GY482" s="16"/>
      <c r="GZ482" s="16"/>
      <c r="HA482" s="16"/>
      <c r="HB482" s="16"/>
      <c r="HC482" s="16"/>
      <c r="HD482" s="16"/>
      <c r="HE482" s="16"/>
      <c r="HF482" s="16"/>
      <c r="HG482" s="16"/>
      <c r="HH482" s="16"/>
      <c r="HI482" s="16"/>
      <c r="HJ482" s="16"/>
      <c r="HK482" s="16"/>
      <c r="HL482" s="16"/>
      <c r="HM482" s="16"/>
      <c r="HN482" s="16"/>
      <c r="HO482" s="16"/>
      <c r="HP482" s="16"/>
      <c r="HQ482" s="16"/>
      <c r="HR482" s="16"/>
      <c r="HS482" s="16"/>
      <c r="HT482" s="16"/>
      <c r="HU482" s="16"/>
      <c r="HV482" s="16"/>
      <c r="HW482" s="16"/>
      <c r="HX482" s="16"/>
      <c r="HY482" s="16"/>
      <c r="HZ482" s="16"/>
      <c r="IA482" s="16"/>
      <c r="IB482" s="16"/>
      <c r="IC482" s="16"/>
      <c r="ID482" s="16"/>
      <c r="IE482" s="16"/>
      <c r="IF482" s="16"/>
      <c r="IG482" s="16"/>
      <c r="IH482" s="16"/>
      <c r="II482" s="16"/>
      <c r="IJ482" s="16"/>
      <c r="IK482" s="16"/>
    </row>
    <row r="483" spans="1:12" s="1" customFormat="1" ht="15" customHeight="1">
      <c r="A483" s="85">
        <f t="shared" si="7"/>
        <v>120</v>
      </c>
      <c r="B483" s="25" t="s">
        <v>735</v>
      </c>
      <c r="C483" s="9" t="s">
        <v>735</v>
      </c>
      <c r="D483" s="9" t="s">
        <v>652</v>
      </c>
      <c r="E483" s="9"/>
      <c r="F483" s="22">
        <v>41621</v>
      </c>
      <c r="G483" s="9">
        <v>2</v>
      </c>
      <c r="H483" s="11" t="s">
        <v>367</v>
      </c>
      <c r="I483" s="7" t="s">
        <v>573</v>
      </c>
      <c r="J483" s="1">
        <v>284</v>
      </c>
      <c r="K483" s="1" t="s">
        <v>574</v>
      </c>
      <c r="L483" s="78" t="s">
        <v>16</v>
      </c>
    </row>
    <row r="484" spans="1:12" s="1" customFormat="1" ht="15" customHeight="1">
      <c r="A484" s="85">
        <f t="shared" si="7"/>
        <v>121</v>
      </c>
      <c r="B484" s="25" t="s">
        <v>735</v>
      </c>
      <c r="C484" s="9" t="s">
        <v>735</v>
      </c>
      <c r="D484" s="9" t="s">
        <v>652</v>
      </c>
      <c r="E484" s="9"/>
      <c r="F484" s="22">
        <v>41621</v>
      </c>
      <c r="G484" s="9">
        <v>2</v>
      </c>
      <c r="H484" s="11" t="s">
        <v>367</v>
      </c>
      <c r="I484" s="7" t="s">
        <v>54</v>
      </c>
      <c r="J484" s="1">
        <v>284</v>
      </c>
      <c r="K484" s="1" t="s">
        <v>55</v>
      </c>
      <c r="L484" s="78" t="s">
        <v>728</v>
      </c>
    </row>
    <row r="485" spans="1:12" s="1" customFormat="1" ht="15.75" customHeight="1">
      <c r="A485" s="85">
        <f t="shared" si="7"/>
        <v>122</v>
      </c>
      <c r="B485" s="25" t="s">
        <v>735</v>
      </c>
      <c r="C485" s="9" t="s">
        <v>735</v>
      </c>
      <c r="D485" s="9" t="s">
        <v>652</v>
      </c>
      <c r="E485" s="9"/>
      <c r="F485" s="22">
        <v>41621</v>
      </c>
      <c r="G485" s="9">
        <v>2</v>
      </c>
      <c r="H485" s="11" t="s">
        <v>351</v>
      </c>
      <c r="I485" s="7" t="s">
        <v>497</v>
      </c>
      <c r="J485" s="1">
        <v>442</v>
      </c>
      <c r="K485" s="1" t="s">
        <v>271</v>
      </c>
      <c r="L485" s="78" t="s">
        <v>871</v>
      </c>
    </row>
    <row r="486" spans="1:12" s="1" customFormat="1" ht="15" customHeight="1">
      <c r="A486" s="85">
        <f t="shared" si="7"/>
        <v>123</v>
      </c>
      <c r="B486" s="25" t="s">
        <v>735</v>
      </c>
      <c r="C486" s="9" t="s">
        <v>735</v>
      </c>
      <c r="D486" s="9" t="s">
        <v>299</v>
      </c>
      <c r="E486" s="9"/>
      <c r="F486" s="22">
        <v>41621</v>
      </c>
      <c r="G486" s="9">
        <v>2</v>
      </c>
      <c r="H486" s="11" t="s">
        <v>351</v>
      </c>
      <c r="I486" s="7" t="s">
        <v>612</v>
      </c>
      <c r="J486" s="1">
        <v>442</v>
      </c>
      <c r="K486" s="1" t="s">
        <v>205</v>
      </c>
      <c r="L486" s="78" t="s">
        <v>661</v>
      </c>
    </row>
    <row r="487" spans="1:12" s="1" customFormat="1" ht="15.75" customHeight="1">
      <c r="A487" s="85">
        <f t="shared" si="7"/>
        <v>124</v>
      </c>
      <c r="B487" s="25" t="s">
        <v>735</v>
      </c>
      <c r="C487" s="9" t="s">
        <v>735</v>
      </c>
      <c r="D487" s="9" t="s">
        <v>652</v>
      </c>
      <c r="E487" s="9"/>
      <c r="F487" s="22">
        <v>41621</v>
      </c>
      <c r="G487" s="9">
        <v>2</v>
      </c>
      <c r="H487" s="6" t="s">
        <v>347</v>
      </c>
      <c r="I487" s="7" t="s">
        <v>490</v>
      </c>
      <c r="J487" s="1">
        <v>222</v>
      </c>
      <c r="K487" s="1" t="s">
        <v>207</v>
      </c>
      <c r="L487" s="78" t="s">
        <v>743</v>
      </c>
    </row>
    <row r="488" spans="1:12" s="1" customFormat="1" ht="15.75" customHeight="1">
      <c r="A488" s="85">
        <f t="shared" si="7"/>
        <v>125</v>
      </c>
      <c r="B488" s="25" t="s">
        <v>735</v>
      </c>
      <c r="C488" s="9" t="s">
        <v>735</v>
      </c>
      <c r="D488" s="9" t="s">
        <v>299</v>
      </c>
      <c r="E488" s="9"/>
      <c r="F488" s="22">
        <v>41621</v>
      </c>
      <c r="G488" s="9">
        <v>2</v>
      </c>
      <c r="H488" s="11" t="s">
        <v>347</v>
      </c>
      <c r="I488" s="7" t="s">
        <v>489</v>
      </c>
      <c r="J488" s="1">
        <v>222</v>
      </c>
      <c r="K488" s="1" t="s">
        <v>206</v>
      </c>
      <c r="L488" s="78" t="s">
        <v>817</v>
      </c>
    </row>
    <row r="489" spans="1:245" s="1" customFormat="1" ht="15.75" customHeight="1">
      <c r="A489" s="85">
        <f t="shared" si="7"/>
        <v>126</v>
      </c>
      <c r="B489" s="25" t="s">
        <v>735</v>
      </c>
      <c r="C489" s="9" t="s">
        <v>735</v>
      </c>
      <c r="D489" s="9" t="s">
        <v>299</v>
      </c>
      <c r="E489" s="9"/>
      <c r="F489" s="22">
        <v>41621</v>
      </c>
      <c r="G489" s="9">
        <v>2</v>
      </c>
      <c r="H489" s="6" t="s">
        <v>347</v>
      </c>
      <c r="I489" s="7" t="s">
        <v>488</v>
      </c>
      <c r="J489" s="1">
        <v>222</v>
      </c>
      <c r="K489" s="1" t="s">
        <v>300</v>
      </c>
      <c r="L489" s="78" t="s">
        <v>288</v>
      </c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  <c r="AG489" s="16"/>
      <c r="AH489" s="16"/>
      <c r="AI489" s="16"/>
      <c r="AJ489" s="16"/>
      <c r="AK489" s="16"/>
      <c r="AL489" s="16"/>
      <c r="AM489" s="16"/>
      <c r="AN489" s="16"/>
      <c r="AO489" s="16"/>
      <c r="AP489" s="16"/>
      <c r="AQ489" s="16"/>
      <c r="AR489" s="16"/>
      <c r="AS489" s="16"/>
      <c r="AT489" s="16"/>
      <c r="AU489" s="16"/>
      <c r="AV489" s="16"/>
      <c r="AW489" s="16"/>
      <c r="AX489" s="16"/>
      <c r="AY489" s="16"/>
      <c r="AZ489" s="16"/>
      <c r="BA489" s="16"/>
      <c r="BB489" s="16"/>
      <c r="BC489" s="16"/>
      <c r="BD489" s="16"/>
      <c r="BE489" s="16"/>
      <c r="BF489" s="16"/>
      <c r="BG489" s="16"/>
      <c r="BH489" s="16"/>
      <c r="BI489" s="16"/>
      <c r="BJ489" s="16"/>
      <c r="BK489" s="16"/>
      <c r="BL489" s="16"/>
      <c r="BM489" s="16"/>
      <c r="BN489" s="16"/>
      <c r="BO489" s="16"/>
      <c r="BP489" s="16"/>
      <c r="BQ489" s="16"/>
      <c r="BR489" s="16"/>
      <c r="BS489" s="16"/>
      <c r="BT489" s="16"/>
      <c r="BU489" s="16"/>
      <c r="BV489" s="16"/>
      <c r="BW489" s="16"/>
      <c r="BX489" s="16"/>
      <c r="BY489" s="16"/>
      <c r="BZ489" s="16"/>
      <c r="CA489" s="16"/>
      <c r="CB489" s="16"/>
      <c r="CC489" s="16"/>
      <c r="CD489" s="16"/>
      <c r="CE489" s="16"/>
      <c r="CF489" s="16"/>
      <c r="CG489" s="16"/>
      <c r="CH489" s="16"/>
      <c r="CI489" s="16"/>
      <c r="CJ489" s="16"/>
      <c r="CK489" s="16"/>
      <c r="CL489" s="16"/>
      <c r="CM489" s="16"/>
      <c r="CN489" s="16"/>
      <c r="CO489" s="16"/>
      <c r="CP489" s="16"/>
      <c r="CQ489" s="16"/>
      <c r="CR489" s="16"/>
      <c r="CS489" s="16"/>
      <c r="CT489" s="16"/>
      <c r="CU489" s="16"/>
      <c r="CV489" s="16"/>
      <c r="CW489" s="16"/>
      <c r="CX489" s="16"/>
      <c r="CY489" s="16"/>
      <c r="CZ489" s="16"/>
      <c r="DA489" s="16"/>
      <c r="DB489" s="16"/>
      <c r="DC489" s="16"/>
      <c r="DD489" s="16"/>
      <c r="DE489" s="16"/>
      <c r="DF489" s="16"/>
      <c r="DG489" s="16"/>
      <c r="DH489" s="16"/>
      <c r="DI489" s="16"/>
      <c r="DJ489" s="16"/>
      <c r="DK489" s="16"/>
      <c r="DL489" s="16"/>
      <c r="DM489" s="16"/>
      <c r="DN489" s="16"/>
      <c r="DO489" s="16"/>
      <c r="DP489" s="16"/>
      <c r="DQ489" s="16"/>
      <c r="DR489" s="16"/>
      <c r="DS489" s="16"/>
      <c r="DT489" s="16"/>
      <c r="DU489" s="16"/>
      <c r="DV489" s="16"/>
      <c r="DW489" s="16"/>
      <c r="DX489" s="16"/>
      <c r="DY489" s="16"/>
      <c r="DZ489" s="16"/>
      <c r="EA489" s="16"/>
      <c r="EB489" s="16"/>
      <c r="EC489" s="16"/>
      <c r="ED489" s="16"/>
      <c r="EE489" s="16"/>
      <c r="EF489" s="16"/>
      <c r="EG489" s="16"/>
      <c r="EH489" s="16"/>
      <c r="EI489" s="16"/>
      <c r="EJ489" s="16"/>
      <c r="EK489" s="16"/>
      <c r="EL489" s="16"/>
      <c r="EM489" s="16"/>
      <c r="EN489" s="16"/>
      <c r="EO489" s="16"/>
      <c r="EP489" s="16"/>
      <c r="EQ489" s="16"/>
      <c r="ER489" s="16"/>
      <c r="ES489" s="16"/>
      <c r="ET489" s="16"/>
      <c r="EU489" s="16"/>
      <c r="EV489" s="16"/>
      <c r="EW489" s="16"/>
      <c r="EX489" s="16"/>
      <c r="EY489" s="16"/>
      <c r="EZ489" s="16"/>
      <c r="FA489" s="16"/>
      <c r="FB489" s="16"/>
      <c r="FC489" s="16"/>
      <c r="FD489" s="16"/>
      <c r="FE489" s="16"/>
      <c r="FF489" s="16"/>
      <c r="FG489" s="16"/>
      <c r="FH489" s="16"/>
      <c r="FI489" s="16"/>
      <c r="FJ489" s="16"/>
      <c r="FK489" s="16"/>
      <c r="FL489" s="16"/>
      <c r="FM489" s="16"/>
      <c r="FN489" s="16"/>
      <c r="FO489" s="16"/>
      <c r="FP489" s="16"/>
      <c r="FQ489" s="16"/>
      <c r="FR489" s="16"/>
      <c r="FS489" s="16"/>
      <c r="FT489" s="16"/>
      <c r="FU489" s="16"/>
      <c r="FV489" s="16"/>
      <c r="FW489" s="16"/>
      <c r="FX489" s="16"/>
      <c r="FY489" s="16"/>
      <c r="FZ489" s="16"/>
      <c r="GA489" s="16"/>
      <c r="GB489" s="16"/>
      <c r="GC489" s="16"/>
      <c r="GD489" s="16"/>
      <c r="GE489" s="16"/>
      <c r="GF489" s="16"/>
      <c r="GG489" s="16"/>
      <c r="GH489" s="16"/>
      <c r="GI489" s="16"/>
      <c r="GJ489" s="16"/>
      <c r="GK489" s="16"/>
      <c r="GL489" s="16"/>
      <c r="GM489" s="16"/>
      <c r="GN489" s="16"/>
      <c r="GO489" s="16"/>
      <c r="GP489" s="16"/>
      <c r="GQ489" s="16"/>
      <c r="GR489" s="16"/>
      <c r="GS489" s="16"/>
      <c r="GT489" s="16"/>
      <c r="GU489" s="16"/>
      <c r="GV489" s="16"/>
      <c r="GW489" s="16"/>
      <c r="GX489" s="16"/>
      <c r="GY489" s="16"/>
      <c r="GZ489" s="16"/>
      <c r="HA489" s="16"/>
      <c r="HB489" s="16"/>
      <c r="HC489" s="16"/>
      <c r="HD489" s="16"/>
      <c r="HE489" s="16"/>
      <c r="HF489" s="16"/>
      <c r="HG489" s="16"/>
      <c r="HH489" s="16"/>
      <c r="HI489" s="16"/>
      <c r="HJ489" s="16"/>
      <c r="HK489" s="16"/>
      <c r="HL489" s="16"/>
      <c r="HM489" s="16"/>
      <c r="HN489" s="16"/>
      <c r="HO489" s="16"/>
      <c r="HP489" s="16"/>
      <c r="HQ489" s="16"/>
      <c r="HR489" s="16"/>
      <c r="HS489" s="16"/>
      <c r="HT489" s="16"/>
      <c r="HU489" s="16"/>
      <c r="HV489" s="16"/>
      <c r="HW489" s="16"/>
      <c r="HX489" s="16"/>
      <c r="HY489" s="16"/>
      <c r="HZ489" s="16"/>
      <c r="IA489" s="16"/>
      <c r="IB489" s="16"/>
      <c r="IC489" s="16"/>
      <c r="ID489" s="16"/>
      <c r="IE489" s="16"/>
      <c r="IF489" s="16"/>
      <c r="IG489" s="16"/>
      <c r="IH489" s="16"/>
      <c r="II489" s="16"/>
      <c r="IJ489" s="16"/>
      <c r="IK489" s="16"/>
    </row>
    <row r="490" spans="1:12" s="1" customFormat="1" ht="15.75" customHeight="1">
      <c r="A490" s="85">
        <f t="shared" si="7"/>
        <v>127</v>
      </c>
      <c r="B490" s="25" t="s">
        <v>735</v>
      </c>
      <c r="C490" s="9" t="s">
        <v>735</v>
      </c>
      <c r="D490" s="9" t="s">
        <v>299</v>
      </c>
      <c r="E490" s="9"/>
      <c r="F490" s="22">
        <v>41621</v>
      </c>
      <c r="G490" s="9">
        <v>2</v>
      </c>
      <c r="H490" s="11" t="s">
        <v>352</v>
      </c>
      <c r="I490" s="7" t="s">
        <v>713</v>
      </c>
      <c r="J490" s="1">
        <v>342</v>
      </c>
      <c r="K490" s="1" t="s">
        <v>829</v>
      </c>
      <c r="L490" s="78" t="s">
        <v>716</v>
      </c>
    </row>
    <row r="491" spans="1:12" s="1" customFormat="1" ht="15.75" customHeight="1">
      <c r="A491" s="85">
        <f t="shared" si="7"/>
        <v>128</v>
      </c>
      <c r="B491" s="25" t="s">
        <v>735</v>
      </c>
      <c r="C491" s="9" t="s">
        <v>735</v>
      </c>
      <c r="D491" s="9" t="s">
        <v>299</v>
      </c>
      <c r="E491" s="9"/>
      <c r="F491" s="22">
        <v>41621</v>
      </c>
      <c r="G491" s="9">
        <v>2</v>
      </c>
      <c r="H491" s="11" t="s">
        <v>352</v>
      </c>
      <c r="I491" s="7" t="s">
        <v>673</v>
      </c>
      <c r="J491" s="1">
        <v>342</v>
      </c>
      <c r="K491" s="1" t="s">
        <v>679</v>
      </c>
      <c r="L491" s="78" t="s">
        <v>288</v>
      </c>
    </row>
    <row r="492" spans="1:12" s="1" customFormat="1" ht="15.75" customHeight="1">
      <c r="A492" s="85">
        <f t="shared" si="7"/>
        <v>129</v>
      </c>
      <c r="B492" s="25" t="s">
        <v>735</v>
      </c>
      <c r="C492" s="9" t="s">
        <v>735</v>
      </c>
      <c r="D492" s="9" t="s">
        <v>299</v>
      </c>
      <c r="E492" s="9"/>
      <c r="F492" s="22">
        <v>41621</v>
      </c>
      <c r="G492" s="9">
        <v>2</v>
      </c>
      <c r="H492" s="6" t="s">
        <v>352</v>
      </c>
      <c r="I492" s="7" t="s">
        <v>499</v>
      </c>
      <c r="J492" s="1">
        <v>342</v>
      </c>
      <c r="K492" s="1" t="s">
        <v>265</v>
      </c>
      <c r="L492" s="78" t="s">
        <v>288</v>
      </c>
    </row>
    <row r="493" spans="1:12" s="1" customFormat="1" ht="15" customHeight="1">
      <c r="A493" s="85">
        <f t="shared" si="7"/>
        <v>130</v>
      </c>
      <c r="B493" s="25" t="s">
        <v>735</v>
      </c>
      <c r="C493" s="9" t="s">
        <v>735</v>
      </c>
      <c r="D493" s="9" t="s">
        <v>299</v>
      </c>
      <c r="E493" s="9"/>
      <c r="F493" s="22">
        <v>41621</v>
      </c>
      <c r="G493" s="9">
        <v>2</v>
      </c>
      <c r="H493" s="6" t="s">
        <v>352</v>
      </c>
      <c r="I493" s="7" t="s">
        <v>500</v>
      </c>
      <c r="J493" s="1">
        <v>342</v>
      </c>
      <c r="K493" s="1" t="s">
        <v>148</v>
      </c>
      <c r="L493" s="78" t="s">
        <v>306</v>
      </c>
    </row>
    <row r="494" spans="1:12" s="1" customFormat="1" ht="15" customHeight="1">
      <c r="A494" s="85">
        <f t="shared" si="7"/>
        <v>131</v>
      </c>
      <c r="B494" s="25" t="s">
        <v>735</v>
      </c>
      <c r="C494" s="9" t="s">
        <v>735</v>
      </c>
      <c r="D494" s="9" t="s">
        <v>652</v>
      </c>
      <c r="E494" s="9"/>
      <c r="F494" s="22">
        <v>41621</v>
      </c>
      <c r="G494" s="9">
        <v>2</v>
      </c>
      <c r="H494" s="11" t="s">
        <v>353</v>
      </c>
      <c r="I494" s="7" t="s">
        <v>503</v>
      </c>
      <c r="J494" s="1">
        <v>326</v>
      </c>
      <c r="K494" s="1" t="s">
        <v>225</v>
      </c>
      <c r="L494" s="78" t="s">
        <v>734</v>
      </c>
    </row>
    <row r="495" spans="1:245" s="1" customFormat="1" ht="15.75" customHeight="1">
      <c r="A495" s="85">
        <f t="shared" si="7"/>
        <v>132</v>
      </c>
      <c r="B495" s="25" t="s">
        <v>735</v>
      </c>
      <c r="C495" s="9" t="s">
        <v>735</v>
      </c>
      <c r="D495" s="9" t="s">
        <v>652</v>
      </c>
      <c r="E495" s="9"/>
      <c r="F495" s="22">
        <v>41621</v>
      </c>
      <c r="G495" s="9">
        <v>2</v>
      </c>
      <c r="H495" s="6" t="s">
        <v>353</v>
      </c>
      <c r="I495" s="7" t="s">
        <v>502</v>
      </c>
      <c r="J495" s="1">
        <v>326</v>
      </c>
      <c r="K495" s="1" t="s">
        <v>278</v>
      </c>
      <c r="L495" s="77" t="s">
        <v>289</v>
      </c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  <c r="AG495" s="16"/>
      <c r="AH495" s="16"/>
      <c r="AI495" s="16"/>
      <c r="AJ495" s="16"/>
      <c r="AK495" s="16"/>
      <c r="AL495" s="16"/>
      <c r="AM495" s="16"/>
      <c r="AN495" s="16"/>
      <c r="AO495" s="16"/>
      <c r="AP495" s="16"/>
      <c r="AQ495" s="16"/>
      <c r="AR495" s="16"/>
      <c r="AS495" s="16"/>
      <c r="AT495" s="16"/>
      <c r="AU495" s="16"/>
      <c r="AV495" s="16"/>
      <c r="AW495" s="16"/>
      <c r="AX495" s="16"/>
      <c r="AY495" s="16"/>
      <c r="AZ495" s="16"/>
      <c r="BA495" s="16"/>
      <c r="BB495" s="16"/>
      <c r="BC495" s="16"/>
      <c r="BD495" s="16"/>
      <c r="BE495" s="16"/>
      <c r="BF495" s="16"/>
      <c r="BG495" s="16"/>
      <c r="BH495" s="16"/>
      <c r="BI495" s="16"/>
      <c r="BJ495" s="16"/>
      <c r="BK495" s="16"/>
      <c r="BL495" s="16"/>
      <c r="BM495" s="16"/>
      <c r="BN495" s="16"/>
      <c r="BO495" s="16"/>
      <c r="BP495" s="16"/>
      <c r="BQ495" s="16"/>
      <c r="BR495" s="16"/>
      <c r="BS495" s="16"/>
      <c r="BT495" s="16"/>
      <c r="BU495" s="16"/>
      <c r="BV495" s="16"/>
      <c r="BW495" s="16"/>
      <c r="BX495" s="16"/>
      <c r="BY495" s="16"/>
      <c r="BZ495" s="16"/>
      <c r="CA495" s="16"/>
      <c r="CB495" s="16"/>
      <c r="CC495" s="16"/>
      <c r="CD495" s="16"/>
      <c r="CE495" s="16"/>
      <c r="CF495" s="16"/>
      <c r="CG495" s="16"/>
      <c r="CH495" s="16"/>
      <c r="CI495" s="16"/>
      <c r="CJ495" s="16"/>
      <c r="CK495" s="16"/>
      <c r="CL495" s="16"/>
      <c r="CM495" s="16"/>
      <c r="CN495" s="16"/>
      <c r="CO495" s="16"/>
      <c r="CP495" s="16"/>
      <c r="CQ495" s="16"/>
      <c r="CR495" s="16"/>
      <c r="CS495" s="16"/>
      <c r="CT495" s="16"/>
      <c r="CU495" s="16"/>
      <c r="CV495" s="16"/>
      <c r="CW495" s="16"/>
      <c r="CX495" s="16"/>
      <c r="CY495" s="16"/>
      <c r="CZ495" s="16"/>
      <c r="DA495" s="16"/>
      <c r="DB495" s="16"/>
      <c r="DC495" s="16"/>
      <c r="DD495" s="16"/>
      <c r="DE495" s="16"/>
      <c r="DF495" s="16"/>
      <c r="DG495" s="16"/>
      <c r="DH495" s="16"/>
      <c r="DI495" s="16"/>
      <c r="DJ495" s="16"/>
      <c r="DK495" s="16"/>
      <c r="DL495" s="16"/>
      <c r="DM495" s="16"/>
      <c r="DN495" s="16"/>
      <c r="DO495" s="16"/>
      <c r="DP495" s="16"/>
      <c r="DQ495" s="16"/>
      <c r="DR495" s="16"/>
      <c r="DS495" s="16"/>
      <c r="DT495" s="16"/>
      <c r="DU495" s="16"/>
      <c r="DV495" s="16"/>
      <c r="DW495" s="16"/>
      <c r="DX495" s="16"/>
      <c r="DY495" s="16"/>
      <c r="DZ495" s="16"/>
      <c r="EA495" s="16"/>
      <c r="EB495" s="16"/>
      <c r="EC495" s="16"/>
      <c r="ED495" s="16"/>
      <c r="EE495" s="16"/>
      <c r="EF495" s="16"/>
      <c r="EG495" s="16"/>
      <c r="EH495" s="16"/>
      <c r="EI495" s="16"/>
      <c r="EJ495" s="16"/>
      <c r="EK495" s="16"/>
      <c r="EL495" s="16"/>
      <c r="EM495" s="16"/>
      <c r="EN495" s="16"/>
      <c r="EO495" s="16"/>
      <c r="EP495" s="16"/>
      <c r="EQ495" s="16"/>
      <c r="ER495" s="16"/>
      <c r="ES495" s="16"/>
      <c r="ET495" s="16"/>
      <c r="EU495" s="16"/>
      <c r="EV495" s="16"/>
      <c r="EW495" s="16"/>
      <c r="EX495" s="16"/>
      <c r="EY495" s="16"/>
      <c r="EZ495" s="16"/>
      <c r="FA495" s="16"/>
      <c r="FB495" s="16"/>
      <c r="FC495" s="16"/>
      <c r="FD495" s="16"/>
      <c r="FE495" s="16"/>
      <c r="FF495" s="16"/>
      <c r="FG495" s="16"/>
      <c r="FH495" s="16"/>
      <c r="FI495" s="16"/>
      <c r="FJ495" s="16"/>
      <c r="FK495" s="16"/>
      <c r="FL495" s="16"/>
      <c r="FM495" s="16"/>
      <c r="FN495" s="16"/>
      <c r="FO495" s="16"/>
      <c r="FP495" s="16"/>
      <c r="FQ495" s="16"/>
      <c r="FR495" s="16"/>
      <c r="FS495" s="16"/>
      <c r="FT495" s="16"/>
      <c r="FU495" s="16"/>
      <c r="FV495" s="16"/>
      <c r="FW495" s="16"/>
      <c r="FX495" s="16"/>
      <c r="FY495" s="16"/>
      <c r="FZ495" s="16"/>
      <c r="GA495" s="16"/>
      <c r="GB495" s="16"/>
      <c r="GC495" s="16"/>
      <c r="GD495" s="16"/>
      <c r="GE495" s="16"/>
      <c r="GF495" s="16"/>
      <c r="GG495" s="16"/>
      <c r="GH495" s="16"/>
      <c r="GI495" s="16"/>
      <c r="GJ495" s="16"/>
      <c r="GK495" s="16"/>
      <c r="GL495" s="16"/>
      <c r="GM495" s="16"/>
      <c r="GN495" s="16"/>
      <c r="GO495" s="16"/>
      <c r="GP495" s="16"/>
      <c r="GQ495" s="16"/>
      <c r="GR495" s="16"/>
      <c r="GS495" s="16"/>
      <c r="GT495" s="16"/>
      <c r="GU495" s="16"/>
      <c r="GV495" s="16"/>
      <c r="GW495" s="16"/>
      <c r="GX495" s="16"/>
      <c r="GY495" s="16"/>
      <c r="GZ495" s="16"/>
      <c r="HA495" s="16"/>
      <c r="HB495" s="16"/>
      <c r="HC495" s="16"/>
      <c r="HD495" s="16"/>
      <c r="HE495" s="16"/>
      <c r="HF495" s="16"/>
      <c r="HG495" s="16"/>
      <c r="HH495" s="16"/>
      <c r="HI495" s="16"/>
      <c r="HJ495" s="16"/>
      <c r="HK495" s="16"/>
      <c r="HL495" s="16"/>
      <c r="HM495" s="16"/>
      <c r="HN495" s="16"/>
      <c r="HO495" s="16"/>
      <c r="HP495" s="16"/>
      <c r="HQ495" s="16"/>
      <c r="HR495" s="16"/>
      <c r="HS495" s="16"/>
      <c r="HT495" s="16"/>
      <c r="HU495" s="16"/>
      <c r="HV495" s="16"/>
      <c r="HW495" s="16"/>
      <c r="HX495" s="16"/>
      <c r="HY495" s="16"/>
      <c r="HZ495" s="16"/>
      <c r="IA495" s="16"/>
      <c r="IB495" s="16"/>
      <c r="IC495" s="16"/>
      <c r="ID495" s="16"/>
      <c r="IE495" s="16"/>
      <c r="IF495" s="16"/>
      <c r="IG495" s="16"/>
      <c r="IH495" s="16"/>
      <c r="II495" s="16"/>
      <c r="IJ495" s="16"/>
      <c r="IK495" s="16"/>
    </row>
    <row r="496" spans="1:12" s="1" customFormat="1" ht="15.75" customHeight="1">
      <c r="A496" s="85">
        <f t="shared" si="7"/>
        <v>133</v>
      </c>
      <c r="B496" s="25" t="s">
        <v>735</v>
      </c>
      <c r="C496" s="9" t="s">
        <v>735</v>
      </c>
      <c r="D496" s="9" t="s">
        <v>652</v>
      </c>
      <c r="E496" s="9"/>
      <c r="F496" s="22">
        <v>41621</v>
      </c>
      <c r="G496" s="9">
        <v>2</v>
      </c>
      <c r="H496" s="6" t="s">
        <v>353</v>
      </c>
      <c r="I496" s="7" t="s">
        <v>501</v>
      </c>
      <c r="J496" s="1">
        <v>326</v>
      </c>
      <c r="K496" s="1" t="s">
        <v>260</v>
      </c>
      <c r="L496" s="78" t="s">
        <v>289</v>
      </c>
    </row>
    <row r="497" spans="1:12" s="1" customFormat="1" ht="15.75" customHeight="1">
      <c r="A497" s="85">
        <f t="shared" si="7"/>
        <v>134</v>
      </c>
      <c r="B497" s="25" t="s">
        <v>735</v>
      </c>
      <c r="C497" s="9" t="s">
        <v>735</v>
      </c>
      <c r="D497" s="9" t="s">
        <v>652</v>
      </c>
      <c r="E497" s="9"/>
      <c r="F497" s="22">
        <v>41621</v>
      </c>
      <c r="G497" s="9">
        <v>2</v>
      </c>
      <c r="H497" s="11" t="s">
        <v>353</v>
      </c>
      <c r="I497" s="7" t="s">
        <v>504</v>
      </c>
      <c r="J497" s="1">
        <v>326</v>
      </c>
      <c r="K497" s="1" t="s">
        <v>320</v>
      </c>
      <c r="L497" s="78" t="s">
        <v>1015</v>
      </c>
    </row>
    <row r="498" spans="1:12" s="1" customFormat="1" ht="15.75" customHeight="1">
      <c r="A498" s="85">
        <f t="shared" si="7"/>
        <v>135</v>
      </c>
      <c r="B498" s="25" t="s">
        <v>735</v>
      </c>
      <c r="C498" s="9" t="s">
        <v>735</v>
      </c>
      <c r="D498" s="9" t="s">
        <v>652</v>
      </c>
      <c r="E498" s="9"/>
      <c r="F498" s="22">
        <v>41621</v>
      </c>
      <c r="G498" s="9">
        <v>2</v>
      </c>
      <c r="H498" s="6" t="s">
        <v>368</v>
      </c>
      <c r="I498" s="7" t="s">
        <v>779</v>
      </c>
      <c r="J498" s="1">
        <v>246</v>
      </c>
      <c r="K498" s="1" t="s">
        <v>253</v>
      </c>
      <c r="L498" s="78" t="s">
        <v>762</v>
      </c>
    </row>
    <row r="499" spans="1:12" s="1" customFormat="1" ht="15" customHeight="1">
      <c r="A499" s="85">
        <f t="shared" si="7"/>
        <v>136</v>
      </c>
      <c r="B499" s="25" t="s">
        <v>735</v>
      </c>
      <c r="C499" s="9" t="s">
        <v>735</v>
      </c>
      <c r="D499" s="9" t="s">
        <v>652</v>
      </c>
      <c r="E499" s="9"/>
      <c r="F499" s="22">
        <v>41621</v>
      </c>
      <c r="G499" s="9">
        <v>2</v>
      </c>
      <c r="H499" s="6" t="s">
        <v>354</v>
      </c>
      <c r="I499" s="7" t="s">
        <v>56</v>
      </c>
      <c r="J499" s="1">
        <v>324</v>
      </c>
      <c r="K499" s="1" t="s">
        <v>624</v>
      </c>
      <c r="L499" s="78" t="s">
        <v>992</v>
      </c>
    </row>
    <row r="500" spans="1:12" s="1" customFormat="1" ht="15.75" customHeight="1">
      <c r="A500" s="85">
        <f t="shared" si="7"/>
        <v>137</v>
      </c>
      <c r="B500" s="25" t="s">
        <v>735</v>
      </c>
      <c r="C500" s="9" t="s">
        <v>735</v>
      </c>
      <c r="D500" s="9" t="s">
        <v>299</v>
      </c>
      <c r="E500" s="9"/>
      <c r="F500" s="22">
        <v>41621</v>
      </c>
      <c r="G500" s="9">
        <v>2</v>
      </c>
      <c r="H500" s="11" t="s">
        <v>354</v>
      </c>
      <c r="I500" s="7" t="s">
        <v>507</v>
      </c>
      <c r="J500" s="1">
        <v>324</v>
      </c>
      <c r="K500" s="1" t="s">
        <v>208</v>
      </c>
      <c r="L500" s="78" t="s">
        <v>828</v>
      </c>
    </row>
    <row r="501" spans="1:12" s="1" customFormat="1" ht="15" customHeight="1">
      <c r="A501" s="85">
        <f t="shared" si="7"/>
        <v>138</v>
      </c>
      <c r="B501" s="25" t="s">
        <v>735</v>
      </c>
      <c r="C501" s="9" t="s">
        <v>735</v>
      </c>
      <c r="D501" s="9" t="s">
        <v>652</v>
      </c>
      <c r="E501" s="9"/>
      <c r="F501" s="22">
        <v>41621</v>
      </c>
      <c r="G501" s="9">
        <v>2</v>
      </c>
      <c r="H501" s="6" t="s">
        <v>354</v>
      </c>
      <c r="I501" s="7" t="s">
        <v>508</v>
      </c>
      <c r="J501" s="1">
        <v>324</v>
      </c>
      <c r="K501" s="1" t="s">
        <v>273</v>
      </c>
      <c r="L501" s="78" t="s">
        <v>982</v>
      </c>
    </row>
    <row r="502" spans="1:12" s="1" customFormat="1" ht="15.75" customHeight="1">
      <c r="A502" s="85">
        <f t="shared" si="7"/>
        <v>139</v>
      </c>
      <c r="B502" s="25" t="s">
        <v>735</v>
      </c>
      <c r="C502" s="9" t="s">
        <v>735</v>
      </c>
      <c r="D502" s="9" t="s">
        <v>652</v>
      </c>
      <c r="E502" s="9"/>
      <c r="F502" s="22">
        <v>41621</v>
      </c>
      <c r="G502" s="9">
        <v>2</v>
      </c>
      <c r="H502" s="11" t="s">
        <v>369</v>
      </c>
      <c r="I502" s="7" t="s">
        <v>523</v>
      </c>
      <c r="J502" s="1">
        <v>344</v>
      </c>
      <c r="K502" s="1" t="s">
        <v>321</v>
      </c>
      <c r="L502" s="78" t="s">
        <v>756</v>
      </c>
    </row>
    <row r="503" spans="1:12" s="1" customFormat="1" ht="15.75" customHeight="1">
      <c r="A503" s="85">
        <f t="shared" si="7"/>
        <v>140</v>
      </c>
      <c r="B503" s="25" t="s">
        <v>735</v>
      </c>
      <c r="C503" s="9" t="s">
        <v>735</v>
      </c>
      <c r="D503" s="9" t="s">
        <v>652</v>
      </c>
      <c r="E503" s="9"/>
      <c r="F503" s="22">
        <v>41621</v>
      </c>
      <c r="G503" s="9">
        <v>2</v>
      </c>
      <c r="H503" s="11" t="s">
        <v>369</v>
      </c>
      <c r="I503" s="7" t="s">
        <v>524</v>
      </c>
      <c r="J503" s="1">
        <v>344</v>
      </c>
      <c r="K503" s="1" t="s">
        <v>322</v>
      </c>
      <c r="L503" s="78" t="s">
        <v>968</v>
      </c>
    </row>
    <row r="504" spans="1:12" s="1" customFormat="1" ht="15.75" customHeight="1">
      <c r="A504" s="85">
        <f t="shared" si="7"/>
        <v>141</v>
      </c>
      <c r="B504" s="25" t="s">
        <v>735</v>
      </c>
      <c r="C504" s="9" t="s">
        <v>735</v>
      </c>
      <c r="D504" s="9" t="s">
        <v>299</v>
      </c>
      <c r="E504" s="9"/>
      <c r="F504" s="22">
        <v>41621</v>
      </c>
      <c r="G504" s="9">
        <v>2</v>
      </c>
      <c r="H504" s="11" t="s">
        <v>355</v>
      </c>
      <c r="I504" s="7" t="s">
        <v>505</v>
      </c>
      <c r="J504" s="1">
        <v>352</v>
      </c>
      <c r="K504" s="1" t="s">
        <v>308</v>
      </c>
      <c r="L504" s="78" t="s">
        <v>716</v>
      </c>
    </row>
    <row r="505" spans="1:12" s="1" customFormat="1" ht="15.75" customHeight="1">
      <c r="A505" s="85">
        <f t="shared" si="7"/>
        <v>142</v>
      </c>
      <c r="B505" s="25" t="s">
        <v>735</v>
      </c>
      <c r="C505" s="9" t="s">
        <v>735</v>
      </c>
      <c r="D505" s="9" t="s">
        <v>299</v>
      </c>
      <c r="E505" s="9"/>
      <c r="F505" s="22">
        <v>41621</v>
      </c>
      <c r="G505" s="9">
        <v>2</v>
      </c>
      <c r="H505" s="11" t="s">
        <v>355</v>
      </c>
      <c r="I505" s="7" t="s">
        <v>537</v>
      </c>
      <c r="J505" s="1">
        <v>352</v>
      </c>
      <c r="K505" s="1" t="s">
        <v>209</v>
      </c>
      <c r="L505" s="78" t="s">
        <v>288</v>
      </c>
    </row>
    <row r="506" spans="1:12" s="1" customFormat="1" ht="15" customHeight="1">
      <c r="A506" s="85">
        <f t="shared" si="7"/>
        <v>143</v>
      </c>
      <c r="B506" s="25" t="s">
        <v>735</v>
      </c>
      <c r="C506" s="9" t="s">
        <v>735</v>
      </c>
      <c r="D506" s="9" t="s">
        <v>299</v>
      </c>
      <c r="E506" s="9"/>
      <c r="F506" s="22">
        <v>41621</v>
      </c>
      <c r="G506" s="9">
        <v>2</v>
      </c>
      <c r="H506" s="11" t="s">
        <v>355</v>
      </c>
      <c r="I506" s="7" t="s">
        <v>714</v>
      </c>
      <c r="J506" s="1">
        <v>352</v>
      </c>
      <c r="K506" s="1" t="s">
        <v>715</v>
      </c>
      <c r="L506" s="78" t="s">
        <v>744</v>
      </c>
    </row>
    <row r="507" spans="1:12" s="1" customFormat="1" ht="15.75" customHeight="1">
      <c r="A507" s="85">
        <f t="shared" si="7"/>
        <v>144</v>
      </c>
      <c r="B507" s="25" t="s">
        <v>735</v>
      </c>
      <c r="C507" s="9" t="s">
        <v>735</v>
      </c>
      <c r="D507" s="9" t="s">
        <v>652</v>
      </c>
      <c r="E507" s="9"/>
      <c r="F507" s="22">
        <v>41621</v>
      </c>
      <c r="G507" s="9">
        <v>2</v>
      </c>
      <c r="H507" s="11" t="s">
        <v>384</v>
      </c>
      <c r="I507" s="7" t="s">
        <v>534</v>
      </c>
      <c r="J507" s="1">
        <v>386</v>
      </c>
      <c r="K507" s="1" t="s">
        <v>254</v>
      </c>
      <c r="L507" s="78" t="s">
        <v>288</v>
      </c>
    </row>
    <row r="508" spans="1:12" s="1" customFormat="1" ht="15" customHeight="1">
      <c r="A508" s="85">
        <f t="shared" si="7"/>
        <v>145</v>
      </c>
      <c r="B508" s="25" t="s">
        <v>735</v>
      </c>
      <c r="C508" s="9" t="s">
        <v>735</v>
      </c>
      <c r="D508" s="9" t="s">
        <v>652</v>
      </c>
      <c r="E508" s="9"/>
      <c r="F508" s="22">
        <v>41621</v>
      </c>
      <c r="G508" s="9">
        <v>2</v>
      </c>
      <c r="H508" s="11" t="s">
        <v>348</v>
      </c>
      <c r="I508" s="7" t="s">
        <v>492</v>
      </c>
      <c r="J508" s="1">
        <v>262</v>
      </c>
      <c r="K508" s="1" t="s">
        <v>329</v>
      </c>
      <c r="L508" s="78" t="s">
        <v>985</v>
      </c>
    </row>
    <row r="509" spans="1:245" s="1" customFormat="1" ht="15.75" customHeight="1">
      <c r="A509" s="85">
        <f t="shared" si="7"/>
        <v>146</v>
      </c>
      <c r="B509" s="25" t="s">
        <v>735</v>
      </c>
      <c r="C509" s="9" t="s">
        <v>735</v>
      </c>
      <c r="D509" s="9" t="s">
        <v>299</v>
      </c>
      <c r="E509" s="9"/>
      <c r="F509" s="22">
        <v>41621</v>
      </c>
      <c r="G509" s="9">
        <v>2</v>
      </c>
      <c r="H509" s="6" t="s">
        <v>348</v>
      </c>
      <c r="I509" s="7" t="s">
        <v>597</v>
      </c>
      <c r="J509" s="1">
        <v>264</v>
      </c>
      <c r="K509" s="1" t="s">
        <v>644</v>
      </c>
      <c r="L509" s="78" t="s">
        <v>288</v>
      </c>
      <c r="IK509" s="9"/>
    </row>
    <row r="510" spans="1:245" s="1" customFormat="1" ht="15.75" customHeight="1">
      <c r="A510" s="85">
        <f t="shared" si="7"/>
        <v>147</v>
      </c>
      <c r="B510" s="25" t="s">
        <v>735</v>
      </c>
      <c r="C510" s="9" t="s">
        <v>735</v>
      </c>
      <c r="D510" s="9" t="s">
        <v>299</v>
      </c>
      <c r="E510" s="9"/>
      <c r="F510" s="22">
        <v>41621</v>
      </c>
      <c r="G510" s="9">
        <v>2</v>
      </c>
      <c r="H510" s="6" t="s">
        <v>348</v>
      </c>
      <c r="I510" s="7" t="s">
        <v>491</v>
      </c>
      <c r="J510" s="1">
        <v>262</v>
      </c>
      <c r="K510" s="1" t="s">
        <v>190</v>
      </c>
      <c r="L510" s="78" t="s">
        <v>748</v>
      </c>
      <c r="IK510" s="9"/>
    </row>
    <row r="511" spans="1:12" s="1" customFormat="1" ht="15.75" customHeight="1">
      <c r="A511" s="85">
        <f t="shared" si="7"/>
        <v>148</v>
      </c>
      <c r="B511" s="25" t="s">
        <v>735</v>
      </c>
      <c r="C511" s="9" t="s">
        <v>735</v>
      </c>
      <c r="D511" s="9" t="s">
        <v>299</v>
      </c>
      <c r="E511" s="9"/>
      <c r="F511" s="22">
        <v>41621</v>
      </c>
      <c r="G511" s="9">
        <v>2</v>
      </c>
      <c r="H511" s="11" t="s">
        <v>348</v>
      </c>
      <c r="I511" s="7" t="s">
        <v>87</v>
      </c>
      <c r="J511" s="1">
        <v>262</v>
      </c>
      <c r="K511" s="1" t="s">
        <v>88</v>
      </c>
      <c r="L511" s="78" t="s">
        <v>737</v>
      </c>
    </row>
    <row r="512" spans="1:12" s="1" customFormat="1" ht="15" customHeight="1">
      <c r="A512" s="85">
        <f t="shared" si="7"/>
        <v>149</v>
      </c>
      <c r="B512" s="25" t="s">
        <v>735</v>
      </c>
      <c r="C512" s="9" t="s">
        <v>735</v>
      </c>
      <c r="D512" s="9" t="s">
        <v>299</v>
      </c>
      <c r="E512" s="9"/>
      <c r="F512" s="22">
        <v>41621</v>
      </c>
      <c r="G512" s="9">
        <v>2</v>
      </c>
      <c r="H512" s="11" t="s">
        <v>356</v>
      </c>
      <c r="I512" s="7" t="s">
        <v>11</v>
      </c>
      <c r="J512" s="1">
        <v>332</v>
      </c>
      <c r="K512" s="1" t="s">
        <v>12</v>
      </c>
      <c r="L512" s="78" t="s">
        <v>661</v>
      </c>
    </row>
    <row r="513" spans="1:12" s="1" customFormat="1" ht="15.75" customHeight="1">
      <c r="A513" s="85">
        <f t="shared" si="7"/>
        <v>150</v>
      </c>
      <c r="B513" s="25" t="s">
        <v>735</v>
      </c>
      <c r="C513" s="9" t="s">
        <v>735</v>
      </c>
      <c r="D513" s="9" t="s">
        <v>652</v>
      </c>
      <c r="E513" s="9"/>
      <c r="F513" s="22">
        <v>41621</v>
      </c>
      <c r="G513" s="9">
        <v>2</v>
      </c>
      <c r="H513" s="6" t="s">
        <v>356</v>
      </c>
      <c r="I513" s="7" t="s">
        <v>509</v>
      </c>
      <c r="J513" s="1">
        <v>332</v>
      </c>
      <c r="K513" s="1" t="s">
        <v>210</v>
      </c>
      <c r="L513" s="78" t="s">
        <v>982</v>
      </c>
    </row>
    <row r="514" spans="1:12" s="1" customFormat="1" ht="15.75" customHeight="1">
      <c r="A514" s="85">
        <f t="shared" si="7"/>
        <v>151</v>
      </c>
      <c r="B514" s="25" t="s">
        <v>735</v>
      </c>
      <c r="C514" s="9" t="s">
        <v>735</v>
      </c>
      <c r="D514" s="9" t="s">
        <v>299</v>
      </c>
      <c r="E514" s="9"/>
      <c r="F514" s="22">
        <v>41621</v>
      </c>
      <c r="G514" s="9">
        <v>2</v>
      </c>
      <c r="H514" s="11" t="s">
        <v>356</v>
      </c>
      <c r="I514" s="7" t="s">
        <v>616</v>
      </c>
      <c r="J514" s="1">
        <v>332</v>
      </c>
      <c r="K514" s="1" t="s">
        <v>211</v>
      </c>
      <c r="L514" s="78" t="s">
        <v>288</v>
      </c>
    </row>
    <row r="515" spans="1:12" s="1" customFormat="1" ht="15.75" customHeight="1">
      <c r="A515" s="85">
        <f t="shared" si="7"/>
        <v>152</v>
      </c>
      <c r="B515" s="25" t="s">
        <v>735</v>
      </c>
      <c r="C515" s="9" t="s">
        <v>735</v>
      </c>
      <c r="D515" s="9" t="s">
        <v>299</v>
      </c>
      <c r="E515" s="9"/>
      <c r="F515" s="22">
        <v>41621</v>
      </c>
      <c r="G515" s="9">
        <v>2</v>
      </c>
      <c r="H515" s="11" t="s">
        <v>385</v>
      </c>
      <c r="I515" s="7" t="s">
        <v>116</v>
      </c>
      <c r="J515" s="1">
        <v>274</v>
      </c>
      <c r="K515" s="1" t="s">
        <v>117</v>
      </c>
      <c r="L515" s="78" t="s">
        <v>764</v>
      </c>
    </row>
    <row r="516" spans="1:12" s="1" customFormat="1" ht="15" customHeight="1">
      <c r="A516" s="85">
        <f t="shared" si="7"/>
        <v>153</v>
      </c>
      <c r="B516" s="25" t="s">
        <v>735</v>
      </c>
      <c r="C516" s="9" t="s">
        <v>735</v>
      </c>
      <c r="D516" s="9" t="s">
        <v>299</v>
      </c>
      <c r="E516" s="9"/>
      <c r="F516" s="22">
        <v>41621</v>
      </c>
      <c r="G516" s="9">
        <v>2</v>
      </c>
      <c r="H516" s="6" t="s">
        <v>373</v>
      </c>
      <c r="I516" s="7" t="s">
        <v>528</v>
      </c>
      <c r="J516" s="1">
        <v>422</v>
      </c>
      <c r="K516" s="1" t="s">
        <v>282</v>
      </c>
      <c r="L516" s="78" t="s">
        <v>288</v>
      </c>
    </row>
    <row r="517" spans="1:12" s="1" customFormat="1" ht="15" customHeight="1">
      <c r="A517" s="85">
        <f t="shared" si="7"/>
        <v>154</v>
      </c>
      <c r="B517" s="25" t="s">
        <v>735</v>
      </c>
      <c r="C517" s="9" t="s">
        <v>735</v>
      </c>
      <c r="D517" s="9" t="s">
        <v>299</v>
      </c>
      <c r="E517" s="9"/>
      <c r="F517" s="22">
        <v>41621</v>
      </c>
      <c r="G517" s="9">
        <v>2</v>
      </c>
      <c r="H517" s="11" t="s">
        <v>373</v>
      </c>
      <c r="I517" s="7" t="s">
        <v>529</v>
      </c>
      <c r="J517" s="1">
        <v>422</v>
      </c>
      <c r="K517" s="1" t="s">
        <v>276</v>
      </c>
      <c r="L517" s="78" t="s">
        <v>901</v>
      </c>
    </row>
    <row r="518" spans="1:245" s="1" customFormat="1" ht="15.75" customHeight="1">
      <c r="A518" s="85">
        <f aca="true" t="shared" si="8" ref="A518:A581">A517+1</f>
        <v>155</v>
      </c>
      <c r="B518" s="25" t="s">
        <v>735</v>
      </c>
      <c r="C518" s="9" t="s">
        <v>735</v>
      </c>
      <c r="D518" s="9" t="s">
        <v>652</v>
      </c>
      <c r="E518" s="9"/>
      <c r="F518" s="22">
        <v>41621</v>
      </c>
      <c r="G518" s="9">
        <v>2</v>
      </c>
      <c r="H518" s="6" t="s">
        <v>386</v>
      </c>
      <c r="I518" s="7" t="s">
        <v>613</v>
      </c>
      <c r="J518" s="1">
        <v>236</v>
      </c>
      <c r="K518" s="1" t="s">
        <v>609</v>
      </c>
      <c r="L518" s="78" t="s">
        <v>982</v>
      </c>
      <c r="IK518" s="9"/>
    </row>
    <row r="519" spans="1:12" s="1" customFormat="1" ht="15.75" customHeight="1">
      <c r="A519" s="85">
        <f t="shared" si="8"/>
        <v>156</v>
      </c>
      <c r="B519" s="25" t="s">
        <v>735</v>
      </c>
      <c r="C519" s="9" t="s">
        <v>735</v>
      </c>
      <c r="D519" s="9" t="s">
        <v>652</v>
      </c>
      <c r="E519" s="9"/>
      <c r="F519" s="22">
        <v>41621</v>
      </c>
      <c r="G519" s="9">
        <v>2</v>
      </c>
      <c r="H519" s="11" t="s">
        <v>386</v>
      </c>
      <c r="I519" s="7" t="s">
        <v>546</v>
      </c>
      <c r="J519" s="1">
        <v>236</v>
      </c>
      <c r="K519" s="1" t="s">
        <v>327</v>
      </c>
      <c r="L519" s="78" t="s">
        <v>292</v>
      </c>
    </row>
    <row r="520" spans="1:12" s="1" customFormat="1" ht="15.75" customHeight="1">
      <c r="A520" s="85">
        <f t="shared" si="8"/>
        <v>157</v>
      </c>
      <c r="B520" s="25" t="s">
        <v>735</v>
      </c>
      <c r="C520" s="9" t="s">
        <v>735</v>
      </c>
      <c r="D520" s="9" t="s">
        <v>652</v>
      </c>
      <c r="E520" s="9"/>
      <c r="F520" s="22">
        <v>41621</v>
      </c>
      <c r="G520" s="9">
        <v>2</v>
      </c>
      <c r="H520" s="11" t="s">
        <v>386</v>
      </c>
      <c r="I520" s="7" t="s">
        <v>545</v>
      </c>
      <c r="J520" s="1">
        <v>236</v>
      </c>
      <c r="K520" s="1" t="s">
        <v>226</v>
      </c>
      <c r="L520" s="78" t="s">
        <v>768</v>
      </c>
    </row>
    <row r="521" spans="1:12" s="1" customFormat="1" ht="15.75" customHeight="1">
      <c r="A521" s="85">
        <f t="shared" si="8"/>
        <v>158</v>
      </c>
      <c r="B521" s="25" t="s">
        <v>735</v>
      </c>
      <c r="C521" s="9" t="s">
        <v>735</v>
      </c>
      <c r="D521" s="9" t="s">
        <v>652</v>
      </c>
      <c r="E521" s="9"/>
      <c r="F521" s="22">
        <v>41621</v>
      </c>
      <c r="G521" s="9">
        <v>2</v>
      </c>
      <c r="H521" s="11" t="s">
        <v>386</v>
      </c>
      <c r="I521" s="7" t="s">
        <v>92</v>
      </c>
      <c r="J521" s="1">
        <v>236</v>
      </c>
      <c r="K521" s="1" t="s">
        <v>93</v>
      </c>
      <c r="L521" s="78" t="s">
        <v>978</v>
      </c>
    </row>
    <row r="522" spans="1:12" s="1" customFormat="1" ht="15.75" customHeight="1">
      <c r="A522" s="85">
        <f t="shared" si="8"/>
        <v>159</v>
      </c>
      <c r="B522" s="25" t="s">
        <v>735</v>
      </c>
      <c r="C522" s="9" t="s">
        <v>735</v>
      </c>
      <c r="D522" s="9" t="s">
        <v>652</v>
      </c>
      <c r="E522" s="9"/>
      <c r="F522" s="22">
        <v>41621</v>
      </c>
      <c r="G522" s="9">
        <v>2</v>
      </c>
      <c r="H522" s="11" t="s">
        <v>361</v>
      </c>
      <c r="I522" s="7" t="s">
        <v>518</v>
      </c>
      <c r="J522" s="1">
        <v>252</v>
      </c>
      <c r="K522" s="1" t="s">
        <v>212</v>
      </c>
      <c r="L522" s="78" t="s">
        <v>861</v>
      </c>
    </row>
    <row r="523" spans="1:12" s="1" customFormat="1" ht="15" customHeight="1">
      <c r="A523" s="85">
        <f t="shared" si="8"/>
        <v>160</v>
      </c>
      <c r="B523" s="25" t="s">
        <v>735</v>
      </c>
      <c r="C523" s="9" t="s">
        <v>735</v>
      </c>
      <c r="D523" s="9" t="s">
        <v>652</v>
      </c>
      <c r="E523" s="9"/>
      <c r="F523" s="22">
        <v>41621</v>
      </c>
      <c r="G523" s="9">
        <v>2</v>
      </c>
      <c r="H523" s="11" t="s">
        <v>361</v>
      </c>
      <c r="I523" s="7" t="s">
        <v>120</v>
      </c>
      <c r="J523" s="1">
        <v>252</v>
      </c>
      <c r="K523" s="1" t="s">
        <v>121</v>
      </c>
      <c r="L523" s="78" t="s">
        <v>933</v>
      </c>
    </row>
    <row r="524" spans="1:12" s="1" customFormat="1" ht="15.75" customHeight="1">
      <c r="A524" s="85">
        <f t="shared" si="8"/>
        <v>161</v>
      </c>
      <c r="B524" s="25" t="s">
        <v>735</v>
      </c>
      <c r="C524" s="9" t="s">
        <v>735</v>
      </c>
      <c r="D524" s="9" t="s">
        <v>652</v>
      </c>
      <c r="E524" s="9"/>
      <c r="F524" s="22">
        <v>41621</v>
      </c>
      <c r="G524" s="9">
        <v>2</v>
      </c>
      <c r="H524" s="11" t="s">
        <v>361</v>
      </c>
      <c r="I524" s="7" t="s">
        <v>516</v>
      </c>
      <c r="J524" s="1">
        <v>252</v>
      </c>
      <c r="K524" s="1" t="s">
        <v>272</v>
      </c>
      <c r="L524" s="78" t="s">
        <v>16</v>
      </c>
    </row>
    <row r="525" spans="1:12" s="1" customFormat="1" ht="15.75" customHeight="1">
      <c r="A525" s="85">
        <f t="shared" si="8"/>
        <v>162</v>
      </c>
      <c r="B525" s="25" t="s">
        <v>735</v>
      </c>
      <c r="C525" s="9" t="s">
        <v>735</v>
      </c>
      <c r="D525" s="9" t="s">
        <v>652</v>
      </c>
      <c r="E525" s="9"/>
      <c r="F525" s="22">
        <v>41621</v>
      </c>
      <c r="G525" s="9">
        <v>2</v>
      </c>
      <c r="H525" s="11" t="s">
        <v>361</v>
      </c>
      <c r="I525" s="7" t="s">
        <v>519</v>
      </c>
      <c r="J525" s="1">
        <v>252</v>
      </c>
      <c r="K525" s="1" t="s">
        <v>317</v>
      </c>
      <c r="L525" s="78" t="s">
        <v>899</v>
      </c>
    </row>
    <row r="526" spans="1:12" s="1" customFormat="1" ht="15.75" customHeight="1">
      <c r="A526" s="85">
        <f t="shared" si="8"/>
        <v>163</v>
      </c>
      <c r="B526" s="25" t="s">
        <v>735</v>
      </c>
      <c r="C526" s="9" t="s">
        <v>735</v>
      </c>
      <c r="D526" s="9" t="s">
        <v>652</v>
      </c>
      <c r="E526" s="9"/>
      <c r="F526" s="22">
        <v>41621</v>
      </c>
      <c r="G526" s="9">
        <v>2</v>
      </c>
      <c r="H526" s="11" t="s">
        <v>361</v>
      </c>
      <c r="I526" s="7" t="s">
        <v>517</v>
      </c>
      <c r="J526" s="1">
        <v>252</v>
      </c>
      <c r="K526" s="1" t="s">
        <v>246</v>
      </c>
      <c r="L526" s="78" t="s">
        <v>291</v>
      </c>
    </row>
    <row r="527" spans="1:12" s="1" customFormat="1" ht="15.75" customHeight="1">
      <c r="A527" s="85">
        <f t="shared" si="8"/>
        <v>164</v>
      </c>
      <c r="B527" s="25" t="s">
        <v>735</v>
      </c>
      <c r="C527" s="9" t="s">
        <v>735</v>
      </c>
      <c r="D527" s="9" t="s">
        <v>652</v>
      </c>
      <c r="E527" s="9"/>
      <c r="F527" s="22">
        <v>41621</v>
      </c>
      <c r="G527" s="9">
        <v>2</v>
      </c>
      <c r="H527" s="11" t="s">
        <v>94</v>
      </c>
      <c r="I527" s="7" t="s">
        <v>95</v>
      </c>
      <c r="J527" s="1">
        <v>436</v>
      </c>
      <c r="K527" s="1" t="s">
        <v>96</v>
      </c>
      <c r="L527" s="78" t="s">
        <v>962</v>
      </c>
    </row>
    <row r="528" spans="1:12" s="1" customFormat="1" ht="15.75" customHeight="1">
      <c r="A528" s="85">
        <f t="shared" si="8"/>
        <v>165</v>
      </c>
      <c r="B528" s="25" t="s">
        <v>735</v>
      </c>
      <c r="C528" s="9" t="s">
        <v>735</v>
      </c>
      <c r="D528" s="9" t="s">
        <v>652</v>
      </c>
      <c r="E528" s="9"/>
      <c r="F528" s="22">
        <v>41621</v>
      </c>
      <c r="G528" s="9">
        <v>2</v>
      </c>
      <c r="H528" s="11" t="s">
        <v>374</v>
      </c>
      <c r="I528" s="7" t="s">
        <v>550</v>
      </c>
      <c r="J528" s="1">
        <v>384</v>
      </c>
      <c r="K528" s="1" t="s">
        <v>247</v>
      </c>
      <c r="L528" s="78" t="s">
        <v>771</v>
      </c>
    </row>
    <row r="529" spans="1:12" s="1" customFormat="1" ht="15" customHeight="1">
      <c r="A529" s="85">
        <f t="shared" si="8"/>
        <v>166</v>
      </c>
      <c r="B529" s="25" t="s">
        <v>735</v>
      </c>
      <c r="C529" s="9" t="s">
        <v>735</v>
      </c>
      <c r="D529" s="9" t="s">
        <v>652</v>
      </c>
      <c r="E529" s="9"/>
      <c r="F529" s="22">
        <v>41621</v>
      </c>
      <c r="G529" s="9">
        <v>2</v>
      </c>
      <c r="H529" s="6" t="s">
        <v>362</v>
      </c>
      <c r="I529" s="7" t="s">
        <v>704</v>
      </c>
      <c r="J529" s="1">
        <v>452</v>
      </c>
      <c r="K529" s="1" t="s">
        <v>236</v>
      </c>
      <c r="L529" s="78" t="s">
        <v>942</v>
      </c>
    </row>
    <row r="530" spans="1:12" s="1" customFormat="1" ht="15" customHeight="1">
      <c r="A530" s="85">
        <f t="shared" si="8"/>
        <v>167</v>
      </c>
      <c r="B530" s="25" t="s">
        <v>735</v>
      </c>
      <c r="C530" s="9" t="s">
        <v>735</v>
      </c>
      <c r="D530" s="9" t="s">
        <v>652</v>
      </c>
      <c r="E530" s="9"/>
      <c r="F530" s="22">
        <v>41621</v>
      </c>
      <c r="G530" s="9">
        <v>2</v>
      </c>
      <c r="H530" s="11" t="s">
        <v>362</v>
      </c>
      <c r="I530" s="7" t="s">
        <v>705</v>
      </c>
      <c r="J530" s="1">
        <v>452</v>
      </c>
      <c r="K530" s="1" t="s">
        <v>97</v>
      </c>
      <c r="L530" s="78" t="s">
        <v>944</v>
      </c>
    </row>
    <row r="531" spans="1:12" s="1" customFormat="1" ht="15.75" customHeight="1">
      <c r="A531" s="85">
        <f t="shared" si="8"/>
        <v>168</v>
      </c>
      <c r="B531" s="25" t="s">
        <v>735</v>
      </c>
      <c r="C531" s="9" t="s">
        <v>735</v>
      </c>
      <c r="D531" s="9" t="s">
        <v>652</v>
      </c>
      <c r="E531" s="9"/>
      <c r="F531" s="22">
        <v>41621</v>
      </c>
      <c r="G531" s="9">
        <v>2</v>
      </c>
      <c r="H531" s="11" t="s">
        <v>362</v>
      </c>
      <c r="I531" s="7" t="s">
        <v>754</v>
      </c>
      <c r="J531" s="1">
        <v>452</v>
      </c>
      <c r="K531" s="1" t="s">
        <v>755</v>
      </c>
      <c r="L531" s="78" t="s">
        <v>292</v>
      </c>
    </row>
    <row r="532" spans="1:12" s="1" customFormat="1" ht="15.75" customHeight="1">
      <c r="A532" s="85">
        <f t="shared" si="8"/>
        <v>169</v>
      </c>
      <c r="B532" s="25" t="s">
        <v>735</v>
      </c>
      <c r="C532" s="9" t="s">
        <v>735</v>
      </c>
      <c r="D532" s="9" t="s">
        <v>652</v>
      </c>
      <c r="E532" s="9"/>
      <c r="F532" s="22">
        <v>41621</v>
      </c>
      <c r="G532" s="9">
        <v>2</v>
      </c>
      <c r="H532" s="11" t="s">
        <v>375</v>
      </c>
      <c r="I532" s="7" t="s">
        <v>765</v>
      </c>
      <c r="J532" s="1">
        <v>328</v>
      </c>
      <c r="L532" s="78" t="s">
        <v>973</v>
      </c>
    </row>
    <row r="533" spans="1:12" s="1" customFormat="1" ht="15.75" customHeight="1">
      <c r="A533" s="85">
        <f t="shared" si="8"/>
        <v>170</v>
      </c>
      <c r="B533" s="25" t="s">
        <v>735</v>
      </c>
      <c r="C533" s="9" t="s">
        <v>735</v>
      </c>
      <c r="D533" s="9" t="s">
        <v>652</v>
      </c>
      <c r="E533" s="9"/>
      <c r="F533" s="22">
        <v>41621</v>
      </c>
      <c r="G533" s="9">
        <v>2</v>
      </c>
      <c r="H533" s="6" t="s">
        <v>363</v>
      </c>
      <c r="I533" s="7" t="s">
        <v>514</v>
      </c>
      <c r="J533" s="1">
        <v>264</v>
      </c>
      <c r="K533" s="1" t="s">
        <v>305</v>
      </c>
      <c r="L533" s="78" t="s">
        <v>957</v>
      </c>
    </row>
    <row r="534" spans="1:12" s="1" customFormat="1" ht="15.75" customHeight="1">
      <c r="A534" s="85">
        <f t="shared" si="8"/>
        <v>171</v>
      </c>
      <c r="B534" s="25" t="s">
        <v>735</v>
      </c>
      <c r="C534" s="9" t="s">
        <v>735</v>
      </c>
      <c r="D534" s="9" t="s">
        <v>299</v>
      </c>
      <c r="E534" s="9"/>
      <c r="F534" s="22">
        <v>41621</v>
      </c>
      <c r="G534" s="9">
        <v>2</v>
      </c>
      <c r="H534" s="11" t="s">
        <v>363</v>
      </c>
      <c r="I534" s="7" t="s">
        <v>512</v>
      </c>
      <c r="J534" s="1">
        <v>264</v>
      </c>
      <c r="K534" s="1" t="s">
        <v>166</v>
      </c>
      <c r="L534" s="78" t="s">
        <v>802</v>
      </c>
    </row>
    <row r="535" spans="1:12" s="1" customFormat="1" ht="15.75" customHeight="1">
      <c r="A535" s="85">
        <f t="shared" si="8"/>
        <v>172</v>
      </c>
      <c r="B535" s="25" t="s">
        <v>735</v>
      </c>
      <c r="C535" s="9" t="s">
        <v>735</v>
      </c>
      <c r="D535" s="9" t="s">
        <v>299</v>
      </c>
      <c r="E535" s="9"/>
      <c r="F535" s="22">
        <v>41621</v>
      </c>
      <c r="G535" s="9">
        <v>2</v>
      </c>
      <c r="H535" s="11" t="s">
        <v>363</v>
      </c>
      <c r="I535" s="7" t="s">
        <v>513</v>
      </c>
      <c r="J535" s="1">
        <v>264</v>
      </c>
      <c r="K535" s="1" t="s">
        <v>263</v>
      </c>
      <c r="L535" s="78" t="s">
        <v>288</v>
      </c>
    </row>
    <row r="536" spans="1:12" s="1" customFormat="1" ht="15.75" customHeight="1">
      <c r="A536" s="85">
        <f t="shared" si="8"/>
        <v>173</v>
      </c>
      <c r="B536" s="25" t="s">
        <v>735</v>
      </c>
      <c r="C536" s="9" t="s">
        <v>735</v>
      </c>
      <c r="D536" s="9" t="s">
        <v>299</v>
      </c>
      <c r="E536" s="9"/>
      <c r="F536" s="22">
        <v>41621</v>
      </c>
      <c r="G536" s="9">
        <v>2</v>
      </c>
      <c r="H536" s="11" t="s">
        <v>357</v>
      </c>
      <c r="I536" s="7" t="s">
        <v>648</v>
      </c>
      <c r="J536" s="1">
        <v>362</v>
      </c>
      <c r="K536" s="1" t="s">
        <v>654</v>
      </c>
      <c r="L536" s="78" t="s">
        <v>661</v>
      </c>
    </row>
    <row r="537" spans="1:12" s="1" customFormat="1" ht="15.75" customHeight="1">
      <c r="A537" s="85">
        <f t="shared" si="8"/>
        <v>174</v>
      </c>
      <c r="B537" s="25" t="s">
        <v>735</v>
      </c>
      <c r="C537" s="9" t="s">
        <v>735</v>
      </c>
      <c r="D537" s="9" t="s">
        <v>652</v>
      </c>
      <c r="E537" s="9"/>
      <c r="F537" s="22">
        <v>41621</v>
      </c>
      <c r="G537" s="9">
        <v>2</v>
      </c>
      <c r="H537" s="6" t="s">
        <v>357</v>
      </c>
      <c r="I537" s="7" t="s">
        <v>527</v>
      </c>
      <c r="J537" s="1">
        <v>362</v>
      </c>
      <c r="K537" s="1" t="s">
        <v>601</v>
      </c>
      <c r="L537" s="78" t="s">
        <v>753</v>
      </c>
    </row>
    <row r="538" spans="1:12" s="1" customFormat="1" ht="15" customHeight="1">
      <c r="A538" s="85">
        <f t="shared" si="8"/>
        <v>175</v>
      </c>
      <c r="B538" s="25" t="s">
        <v>735</v>
      </c>
      <c r="C538" s="9" t="s">
        <v>735</v>
      </c>
      <c r="D538" s="9" t="s">
        <v>652</v>
      </c>
      <c r="E538" s="9"/>
      <c r="F538" s="22">
        <v>41621</v>
      </c>
      <c r="G538" s="9">
        <v>2</v>
      </c>
      <c r="H538" s="11" t="s">
        <v>100</v>
      </c>
      <c r="I538" s="7" t="s">
        <v>636</v>
      </c>
      <c r="J538" s="1">
        <v>484</v>
      </c>
      <c r="K538" s="1" t="s">
        <v>637</v>
      </c>
      <c r="L538" s="78" t="s">
        <v>288</v>
      </c>
    </row>
    <row r="539" spans="1:12" s="1" customFormat="1" ht="15" customHeight="1">
      <c r="A539" s="85">
        <f t="shared" si="8"/>
        <v>176</v>
      </c>
      <c r="B539" s="25" t="s">
        <v>735</v>
      </c>
      <c r="C539" s="9" t="s">
        <v>735</v>
      </c>
      <c r="D539" s="9" t="s">
        <v>652</v>
      </c>
      <c r="E539" s="9"/>
      <c r="F539" s="22">
        <v>41621</v>
      </c>
      <c r="G539" s="9">
        <v>2</v>
      </c>
      <c r="H539" s="11" t="s">
        <v>387</v>
      </c>
      <c r="I539" s="7" t="s">
        <v>540</v>
      </c>
      <c r="J539" s="1">
        <v>346</v>
      </c>
      <c r="K539" s="1" t="s">
        <v>251</v>
      </c>
      <c r="L539" s="78" t="s">
        <v>744</v>
      </c>
    </row>
    <row r="540" spans="1:12" s="1" customFormat="1" ht="15" customHeight="1">
      <c r="A540" s="85">
        <f t="shared" si="8"/>
        <v>177</v>
      </c>
      <c r="B540" s="25" t="s">
        <v>735</v>
      </c>
      <c r="C540" s="9" t="s">
        <v>735</v>
      </c>
      <c r="D540" s="9" t="s">
        <v>652</v>
      </c>
      <c r="E540" s="9"/>
      <c r="F540" s="22">
        <v>41621</v>
      </c>
      <c r="G540" s="9">
        <v>2</v>
      </c>
      <c r="H540" s="11" t="s">
        <v>387</v>
      </c>
      <c r="I540" s="7" t="s">
        <v>541</v>
      </c>
      <c r="J540" s="1">
        <v>346</v>
      </c>
      <c r="K540" s="1" t="s">
        <v>237</v>
      </c>
      <c r="L540" s="78" t="s">
        <v>111</v>
      </c>
    </row>
    <row r="541" spans="1:12" s="1" customFormat="1" ht="15.75" customHeight="1">
      <c r="A541" s="85">
        <f t="shared" si="8"/>
        <v>178</v>
      </c>
      <c r="B541" s="25" t="s">
        <v>735</v>
      </c>
      <c r="C541" s="9" t="s">
        <v>735</v>
      </c>
      <c r="D541" s="9" t="s">
        <v>652</v>
      </c>
      <c r="E541" s="9"/>
      <c r="F541" s="22">
        <v>41621</v>
      </c>
      <c r="G541" s="9">
        <v>2</v>
      </c>
      <c r="H541" s="11" t="s">
        <v>389</v>
      </c>
      <c r="I541" s="7" t="s">
        <v>602</v>
      </c>
      <c r="J541" s="1">
        <v>414</v>
      </c>
      <c r="K541" s="1" t="s">
        <v>603</v>
      </c>
      <c r="L541" s="78" t="s">
        <v>974</v>
      </c>
    </row>
    <row r="542" spans="1:12" s="1" customFormat="1" ht="15.75" customHeight="1">
      <c r="A542" s="57">
        <f t="shared" si="8"/>
        <v>179</v>
      </c>
      <c r="B542" s="25" t="s">
        <v>735</v>
      </c>
      <c r="C542" s="9" t="s">
        <v>735</v>
      </c>
      <c r="D542" s="9" t="s">
        <v>652</v>
      </c>
      <c r="E542" s="9"/>
      <c r="F542" s="22">
        <v>41621</v>
      </c>
      <c r="G542" s="9">
        <v>2</v>
      </c>
      <c r="H542" s="11" t="s">
        <v>389</v>
      </c>
      <c r="I542" s="7" t="s">
        <v>619</v>
      </c>
      <c r="J542" s="1">
        <v>414</v>
      </c>
      <c r="K542" s="1" t="s">
        <v>620</v>
      </c>
      <c r="L542" s="77" t="s">
        <v>909</v>
      </c>
    </row>
    <row r="543" spans="1:12" s="1" customFormat="1" ht="15.75" customHeight="1">
      <c r="A543" s="85">
        <f t="shared" si="8"/>
        <v>180</v>
      </c>
      <c r="B543" s="25" t="s">
        <v>735</v>
      </c>
      <c r="C543" s="9" t="s">
        <v>735</v>
      </c>
      <c r="D543" s="9" t="s">
        <v>299</v>
      </c>
      <c r="E543" s="9"/>
      <c r="F543" s="22">
        <v>41621</v>
      </c>
      <c r="G543" s="9">
        <v>2</v>
      </c>
      <c r="H543" s="11" t="s">
        <v>377</v>
      </c>
      <c r="I543" s="7" t="s">
        <v>551</v>
      </c>
      <c r="J543" s="1">
        <v>282</v>
      </c>
      <c r="K543" s="1" t="s">
        <v>258</v>
      </c>
      <c r="L543" s="78" t="s">
        <v>806</v>
      </c>
    </row>
    <row r="544" spans="1:12" s="1" customFormat="1" ht="15.75" customHeight="1">
      <c r="A544" s="85">
        <f t="shared" si="8"/>
        <v>181</v>
      </c>
      <c r="B544" s="25" t="s">
        <v>735</v>
      </c>
      <c r="C544" s="9" t="s">
        <v>735</v>
      </c>
      <c r="D544" s="9" t="s">
        <v>652</v>
      </c>
      <c r="E544" s="9"/>
      <c r="F544" s="22">
        <v>41621</v>
      </c>
      <c r="G544" s="9">
        <v>2</v>
      </c>
      <c r="H544" s="6" t="s">
        <v>377</v>
      </c>
      <c r="I544" s="7" t="s">
        <v>5</v>
      </c>
      <c r="J544" s="1">
        <v>282</v>
      </c>
      <c r="K544" s="1" t="s">
        <v>6</v>
      </c>
      <c r="L544" s="78" t="s">
        <v>288</v>
      </c>
    </row>
    <row r="545" spans="1:12" s="1" customFormat="1" ht="15.75" customHeight="1">
      <c r="A545" s="85">
        <f t="shared" si="8"/>
        <v>182</v>
      </c>
      <c r="B545" s="25" t="s">
        <v>735</v>
      </c>
      <c r="C545" s="9" t="s">
        <v>735</v>
      </c>
      <c r="D545" s="9" t="s">
        <v>652</v>
      </c>
      <c r="E545" s="9"/>
      <c r="F545" s="22">
        <v>41621</v>
      </c>
      <c r="G545" s="9">
        <v>2</v>
      </c>
      <c r="H545" s="11" t="s">
        <v>377</v>
      </c>
      <c r="I545" s="7" t="s">
        <v>604</v>
      </c>
      <c r="J545" s="1">
        <v>282</v>
      </c>
      <c r="K545" s="1" t="s">
        <v>605</v>
      </c>
      <c r="L545" s="78" t="s">
        <v>16</v>
      </c>
    </row>
    <row r="546" spans="1:12" s="1" customFormat="1" ht="15.75" customHeight="1">
      <c r="A546" s="85">
        <f t="shared" si="8"/>
        <v>183</v>
      </c>
      <c r="B546" s="25" t="s">
        <v>735</v>
      </c>
      <c r="C546" s="9" t="s">
        <v>735</v>
      </c>
      <c r="D546" s="9" t="s">
        <v>652</v>
      </c>
      <c r="E546" s="9"/>
      <c r="F546" s="22">
        <v>41621</v>
      </c>
      <c r="G546" s="9">
        <v>2</v>
      </c>
      <c r="H546" s="11" t="s">
        <v>378</v>
      </c>
      <c r="I546" s="7" t="s">
        <v>543</v>
      </c>
      <c r="J546" s="1">
        <v>356</v>
      </c>
      <c r="K546" s="1" t="s">
        <v>324</v>
      </c>
      <c r="L546" s="78" t="s">
        <v>111</v>
      </c>
    </row>
    <row r="547" spans="1:12" s="1" customFormat="1" ht="15.75" customHeight="1">
      <c r="A547" s="85">
        <f t="shared" si="8"/>
        <v>184</v>
      </c>
      <c r="B547" s="25" t="s">
        <v>735</v>
      </c>
      <c r="C547" s="9" t="s">
        <v>735</v>
      </c>
      <c r="D547" s="9" t="s">
        <v>652</v>
      </c>
      <c r="E547" s="9"/>
      <c r="F547" s="22">
        <v>41621</v>
      </c>
      <c r="G547" s="9">
        <v>2</v>
      </c>
      <c r="H547" s="6" t="s">
        <v>378</v>
      </c>
      <c r="I547" s="7" t="s">
        <v>542</v>
      </c>
      <c r="J547" s="1">
        <v>356</v>
      </c>
      <c r="K547" s="1" t="s">
        <v>248</v>
      </c>
      <c r="L547" s="78" t="s">
        <v>286</v>
      </c>
    </row>
    <row r="548" spans="1:12" s="1" customFormat="1" ht="15.75" customHeight="1">
      <c r="A548" s="85">
        <f t="shared" si="8"/>
        <v>185</v>
      </c>
      <c r="B548" s="25" t="s">
        <v>735</v>
      </c>
      <c r="C548" s="9" t="s">
        <v>735</v>
      </c>
      <c r="D548" s="9" t="s">
        <v>299</v>
      </c>
      <c r="E548" s="9"/>
      <c r="F548" s="22">
        <v>41621</v>
      </c>
      <c r="G548" s="9">
        <v>2</v>
      </c>
      <c r="H548" s="11" t="s">
        <v>358</v>
      </c>
      <c r="I548" s="7" t="s">
        <v>479</v>
      </c>
      <c r="J548" s="1">
        <v>462</v>
      </c>
      <c r="K548" s="1" t="s">
        <v>213</v>
      </c>
      <c r="L548" s="78" t="s">
        <v>288</v>
      </c>
    </row>
    <row r="549" spans="1:12" s="1" customFormat="1" ht="15.75" customHeight="1">
      <c r="A549" s="85">
        <f t="shared" si="8"/>
        <v>186</v>
      </c>
      <c r="B549" s="25" t="s">
        <v>735</v>
      </c>
      <c r="C549" s="9" t="s">
        <v>735</v>
      </c>
      <c r="D549" s="9" t="s">
        <v>299</v>
      </c>
      <c r="E549" s="9"/>
      <c r="F549" s="22">
        <v>41621</v>
      </c>
      <c r="G549" s="9">
        <v>2</v>
      </c>
      <c r="H549" s="11" t="s">
        <v>358</v>
      </c>
      <c r="I549" s="7" t="s">
        <v>480</v>
      </c>
      <c r="J549" s="1">
        <v>462</v>
      </c>
      <c r="K549" s="1" t="s">
        <v>214</v>
      </c>
      <c r="L549" s="78" t="s">
        <v>716</v>
      </c>
    </row>
    <row r="550" spans="1:12" s="1" customFormat="1" ht="15.75" customHeight="1">
      <c r="A550" s="85">
        <f t="shared" si="8"/>
        <v>187</v>
      </c>
      <c r="B550" s="25" t="s">
        <v>735</v>
      </c>
      <c r="C550" s="9" t="s">
        <v>735</v>
      </c>
      <c r="D550" s="9" t="s">
        <v>299</v>
      </c>
      <c r="E550" s="9"/>
      <c r="F550" s="22">
        <v>41621</v>
      </c>
      <c r="G550" s="9">
        <v>2</v>
      </c>
      <c r="H550" s="6" t="s">
        <v>358</v>
      </c>
      <c r="I550" s="7" t="s">
        <v>482</v>
      </c>
      <c r="J550" s="1">
        <v>462</v>
      </c>
      <c r="K550" s="1" t="s">
        <v>275</v>
      </c>
      <c r="L550" s="78" t="s">
        <v>19</v>
      </c>
    </row>
    <row r="551" spans="1:12" s="1" customFormat="1" ht="15.75" customHeight="1">
      <c r="A551" s="85">
        <f t="shared" si="8"/>
        <v>188</v>
      </c>
      <c r="B551" s="25" t="s">
        <v>735</v>
      </c>
      <c r="C551" s="9" t="s">
        <v>735</v>
      </c>
      <c r="D551" s="9" t="s">
        <v>652</v>
      </c>
      <c r="E551" s="9"/>
      <c r="F551" s="22">
        <v>41621</v>
      </c>
      <c r="G551" s="9">
        <v>2</v>
      </c>
      <c r="H551" s="11" t="s">
        <v>358</v>
      </c>
      <c r="I551" s="7" t="s">
        <v>481</v>
      </c>
      <c r="J551" s="1">
        <v>462</v>
      </c>
      <c r="K551" s="1" t="s">
        <v>215</v>
      </c>
      <c r="L551" s="78" t="s">
        <v>881</v>
      </c>
    </row>
    <row r="552" spans="1:245" s="1" customFormat="1" ht="15.75" customHeight="1">
      <c r="A552" s="85">
        <f t="shared" si="8"/>
        <v>189</v>
      </c>
      <c r="B552" s="25" t="s">
        <v>735</v>
      </c>
      <c r="C552" s="9" t="s">
        <v>735</v>
      </c>
      <c r="D552" s="9" t="s">
        <v>652</v>
      </c>
      <c r="E552" s="9"/>
      <c r="F552" s="22">
        <v>41621</v>
      </c>
      <c r="G552" s="9">
        <v>2</v>
      </c>
      <c r="H552" s="6" t="s">
        <v>379</v>
      </c>
      <c r="I552" s="7" t="s">
        <v>686</v>
      </c>
      <c r="J552" s="1">
        <v>276</v>
      </c>
      <c r="K552" s="1" t="s">
        <v>687</v>
      </c>
      <c r="L552" s="78" t="s">
        <v>986</v>
      </c>
      <c r="IK552" s="9"/>
    </row>
    <row r="553" spans="1:12" s="1" customFormat="1" ht="15.75" customHeight="1">
      <c r="A553" s="85">
        <f t="shared" si="8"/>
        <v>190</v>
      </c>
      <c r="B553" s="25" t="s">
        <v>735</v>
      </c>
      <c r="C553" s="9" t="s">
        <v>735</v>
      </c>
      <c r="D553" s="9" t="s">
        <v>652</v>
      </c>
      <c r="E553" s="9"/>
      <c r="F553" s="22">
        <v>41621</v>
      </c>
      <c r="G553" s="9">
        <v>2</v>
      </c>
      <c r="H553" s="11" t="s">
        <v>379</v>
      </c>
      <c r="I553" s="7" t="s">
        <v>606</v>
      </c>
      <c r="J553" s="1">
        <v>276</v>
      </c>
      <c r="K553" s="1" t="s">
        <v>331</v>
      </c>
      <c r="L553" s="78" t="s">
        <v>761</v>
      </c>
    </row>
    <row r="554" spans="1:12" s="1" customFormat="1" ht="15.75" customHeight="1">
      <c r="A554" s="85">
        <f t="shared" si="8"/>
        <v>191</v>
      </c>
      <c r="B554" s="25" t="s">
        <v>735</v>
      </c>
      <c r="C554" s="9" t="s">
        <v>735</v>
      </c>
      <c r="D554" s="9" t="s">
        <v>299</v>
      </c>
      <c r="E554" s="9"/>
      <c r="F554" s="22">
        <v>41621</v>
      </c>
      <c r="G554" s="9">
        <v>2</v>
      </c>
      <c r="H554" s="11" t="s">
        <v>380</v>
      </c>
      <c r="I554" s="7" t="s">
        <v>36</v>
      </c>
      <c r="J554" s="1">
        <v>432</v>
      </c>
      <c r="K554" s="1" t="s">
        <v>778</v>
      </c>
      <c r="L554" s="78" t="s">
        <v>955</v>
      </c>
    </row>
    <row r="555" spans="1:245" s="1" customFormat="1" ht="15.75" customHeight="1">
      <c r="A555" s="85">
        <f t="shared" si="8"/>
        <v>192</v>
      </c>
      <c r="B555" s="25" t="s">
        <v>735</v>
      </c>
      <c r="C555" s="9" t="s">
        <v>735</v>
      </c>
      <c r="D555" s="9" t="s">
        <v>652</v>
      </c>
      <c r="E555" s="9"/>
      <c r="F555" s="22">
        <v>41621</v>
      </c>
      <c r="G555" s="9">
        <v>2</v>
      </c>
      <c r="H555" s="6" t="s">
        <v>388</v>
      </c>
      <c r="I555" s="7" t="s">
        <v>548</v>
      </c>
      <c r="J555" s="1">
        <v>226</v>
      </c>
      <c r="K555" s="1" t="s">
        <v>332</v>
      </c>
      <c r="L555" s="78" t="s">
        <v>832</v>
      </c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  <c r="AE555" s="16"/>
      <c r="AF555" s="16"/>
      <c r="AG555" s="16"/>
      <c r="AH555" s="16"/>
      <c r="AI555" s="16"/>
      <c r="AJ555" s="16"/>
      <c r="AK555" s="16"/>
      <c r="AL555" s="16"/>
      <c r="AM555" s="16"/>
      <c r="AN555" s="16"/>
      <c r="AO555" s="16"/>
      <c r="AP555" s="16"/>
      <c r="AQ555" s="16"/>
      <c r="AR555" s="16"/>
      <c r="AS555" s="16"/>
      <c r="AT555" s="16"/>
      <c r="AU555" s="16"/>
      <c r="AV555" s="16"/>
      <c r="AW555" s="16"/>
      <c r="AX555" s="16"/>
      <c r="AY555" s="16"/>
      <c r="AZ555" s="16"/>
      <c r="BA555" s="16"/>
      <c r="BB555" s="16"/>
      <c r="BC555" s="16"/>
      <c r="BD555" s="16"/>
      <c r="BE555" s="16"/>
      <c r="BF555" s="16"/>
      <c r="BG555" s="16"/>
      <c r="BH555" s="16"/>
      <c r="BI555" s="16"/>
      <c r="BJ555" s="16"/>
      <c r="BK555" s="16"/>
      <c r="BL555" s="16"/>
      <c r="BM555" s="16"/>
      <c r="BN555" s="16"/>
      <c r="BO555" s="16"/>
      <c r="BP555" s="16"/>
      <c r="BQ555" s="16"/>
      <c r="BR555" s="16"/>
      <c r="BS555" s="16"/>
      <c r="BT555" s="16"/>
      <c r="BU555" s="16"/>
      <c r="BV555" s="16"/>
      <c r="BW555" s="16"/>
      <c r="BX555" s="16"/>
      <c r="BY555" s="16"/>
      <c r="BZ555" s="16"/>
      <c r="CA555" s="16"/>
      <c r="CB555" s="16"/>
      <c r="CC555" s="16"/>
      <c r="CD555" s="16"/>
      <c r="CE555" s="16"/>
      <c r="CF555" s="16"/>
      <c r="CG555" s="16"/>
      <c r="CH555" s="16"/>
      <c r="CI555" s="16"/>
      <c r="CJ555" s="16"/>
      <c r="CK555" s="16"/>
      <c r="CL555" s="16"/>
      <c r="CM555" s="16"/>
      <c r="CN555" s="16"/>
      <c r="CO555" s="16"/>
      <c r="CP555" s="16"/>
      <c r="CQ555" s="16"/>
      <c r="CR555" s="16"/>
      <c r="CS555" s="16"/>
      <c r="CT555" s="16"/>
      <c r="CU555" s="16"/>
      <c r="CV555" s="16"/>
      <c r="CW555" s="16"/>
      <c r="CX555" s="16"/>
      <c r="CY555" s="16"/>
      <c r="CZ555" s="16"/>
      <c r="DA555" s="16"/>
      <c r="DB555" s="16"/>
      <c r="DC555" s="16"/>
      <c r="DD555" s="16"/>
      <c r="DE555" s="16"/>
      <c r="DF555" s="16"/>
      <c r="DG555" s="16"/>
      <c r="DH555" s="16"/>
      <c r="DI555" s="16"/>
      <c r="DJ555" s="16"/>
      <c r="DK555" s="16"/>
      <c r="DL555" s="16"/>
      <c r="DM555" s="16"/>
      <c r="DN555" s="16"/>
      <c r="DO555" s="16"/>
      <c r="DP555" s="16"/>
      <c r="DQ555" s="16"/>
      <c r="DR555" s="16"/>
      <c r="DS555" s="16"/>
      <c r="DT555" s="16"/>
      <c r="DU555" s="16"/>
      <c r="DV555" s="16"/>
      <c r="DW555" s="16"/>
      <c r="DX555" s="16"/>
      <c r="DY555" s="16"/>
      <c r="DZ555" s="16"/>
      <c r="EA555" s="16"/>
      <c r="EB555" s="16"/>
      <c r="EC555" s="16"/>
      <c r="ED555" s="16"/>
      <c r="EE555" s="16"/>
      <c r="EF555" s="16"/>
      <c r="EG555" s="16"/>
      <c r="EH555" s="16"/>
      <c r="EI555" s="16"/>
      <c r="EJ555" s="16"/>
      <c r="EK555" s="16"/>
      <c r="EL555" s="16"/>
      <c r="EM555" s="16"/>
      <c r="EN555" s="16"/>
      <c r="EO555" s="16"/>
      <c r="EP555" s="16"/>
      <c r="EQ555" s="16"/>
      <c r="ER555" s="16"/>
      <c r="ES555" s="16"/>
      <c r="ET555" s="16"/>
      <c r="EU555" s="16"/>
      <c r="EV555" s="16"/>
      <c r="EW555" s="16"/>
      <c r="EX555" s="16"/>
      <c r="EY555" s="16"/>
      <c r="EZ555" s="16"/>
      <c r="FA555" s="16"/>
      <c r="FB555" s="16"/>
      <c r="FC555" s="16"/>
      <c r="FD555" s="16"/>
      <c r="FE555" s="16"/>
      <c r="FF555" s="16"/>
      <c r="FG555" s="16"/>
      <c r="FH555" s="16"/>
      <c r="FI555" s="16"/>
      <c r="FJ555" s="16"/>
      <c r="FK555" s="16"/>
      <c r="FL555" s="16"/>
      <c r="FM555" s="16"/>
      <c r="FN555" s="16"/>
      <c r="FO555" s="16"/>
      <c r="FP555" s="16"/>
      <c r="FQ555" s="16"/>
      <c r="FR555" s="16"/>
      <c r="FS555" s="16"/>
      <c r="FT555" s="16"/>
      <c r="FU555" s="16"/>
      <c r="FV555" s="16"/>
      <c r="FW555" s="16"/>
      <c r="FX555" s="16"/>
      <c r="FY555" s="16"/>
      <c r="FZ555" s="16"/>
      <c r="GA555" s="16"/>
      <c r="GB555" s="16"/>
      <c r="GC555" s="16"/>
      <c r="GD555" s="16"/>
      <c r="GE555" s="16"/>
      <c r="GF555" s="16"/>
      <c r="GG555" s="16"/>
      <c r="GH555" s="16"/>
      <c r="GI555" s="16"/>
      <c r="GJ555" s="16"/>
      <c r="GK555" s="16"/>
      <c r="GL555" s="16"/>
      <c r="GM555" s="16"/>
      <c r="GN555" s="16"/>
      <c r="GO555" s="16"/>
      <c r="GP555" s="16"/>
      <c r="GQ555" s="16"/>
      <c r="GR555" s="16"/>
      <c r="GS555" s="16"/>
      <c r="GT555" s="16"/>
      <c r="GU555" s="16"/>
      <c r="GV555" s="16"/>
      <c r="GW555" s="16"/>
      <c r="GX555" s="16"/>
      <c r="GY555" s="16"/>
      <c r="GZ555" s="16"/>
      <c r="HA555" s="16"/>
      <c r="HB555" s="16"/>
      <c r="HC555" s="16"/>
      <c r="HD555" s="16"/>
      <c r="HE555" s="16"/>
      <c r="HF555" s="16"/>
      <c r="HG555" s="16"/>
      <c r="HH555" s="16"/>
      <c r="HI555" s="16"/>
      <c r="HJ555" s="16"/>
      <c r="HK555" s="16"/>
      <c r="HL555" s="16"/>
      <c r="HM555" s="16"/>
      <c r="HN555" s="16"/>
      <c r="HO555" s="16"/>
      <c r="HP555" s="16"/>
      <c r="HQ555" s="16"/>
      <c r="HR555" s="16"/>
      <c r="HS555" s="16"/>
      <c r="HT555" s="16"/>
      <c r="HU555" s="16"/>
      <c r="HV555" s="16"/>
      <c r="HW555" s="16"/>
      <c r="HX555" s="16"/>
      <c r="HY555" s="16"/>
      <c r="HZ555" s="16"/>
      <c r="IA555" s="16"/>
      <c r="IB555" s="16"/>
      <c r="IC555" s="16"/>
      <c r="ID555" s="16"/>
      <c r="IE555" s="16"/>
      <c r="IF555" s="16"/>
      <c r="IG555" s="16"/>
      <c r="IH555" s="16"/>
      <c r="II555" s="16"/>
      <c r="IJ555" s="16"/>
      <c r="IK555" s="16"/>
    </row>
    <row r="556" spans="1:245" s="1" customFormat="1" ht="15.75" customHeight="1">
      <c r="A556" s="85">
        <f t="shared" si="8"/>
        <v>193</v>
      </c>
      <c r="B556" s="25" t="s">
        <v>735</v>
      </c>
      <c r="C556" s="9" t="s">
        <v>735</v>
      </c>
      <c r="D556" s="9" t="s">
        <v>299</v>
      </c>
      <c r="E556" s="9"/>
      <c r="F556" s="22">
        <v>41621</v>
      </c>
      <c r="G556" s="9">
        <v>2</v>
      </c>
      <c r="H556" s="6" t="s">
        <v>388</v>
      </c>
      <c r="I556" s="7" t="s">
        <v>486</v>
      </c>
      <c r="J556" s="1">
        <v>226</v>
      </c>
      <c r="K556" s="1" t="s">
        <v>216</v>
      </c>
      <c r="L556" s="78" t="s">
        <v>288</v>
      </c>
      <c r="IK556" s="9"/>
    </row>
    <row r="557" spans="1:12" s="1" customFormat="1" ht="15.75" customHeight="1">
      <c r="A557" s="85">
        <f t="shared" si="8"/>
        <v>194</v>
      </c>
      <c r="B557" s="25" t="s">
        <v>735</v>
      </c>
      <c r="C557" s="9" t="s">
        <v>735</v>
      </c>
      <c r="D557" s="9" t="s">
        <v>652</v>
      </c>
      <c r="E557" s="9"/>
      <c r="F557" s="22">
        <v>41621</v>
      </c>
      <c r="G557" s="9">
        <v>2</v>
      </c>
      <c r="H557" s="11" t="s">
        <v>102</v>
      </c>
      <c r="I557" s="7" t="s">
        <v>649</v>
      </c>
      <c r="J557" s="1">
        <v>354</v>
      </c>
      <c r="K557" s="1" t="s">
        <v>103</v>
      </c>
      <c r="L557" s="78" t="s">
        <v>777</v>
      </c>
    </row>
    <row r="558" spans="1:12" s="1" customFormat="1" ht="15" customHeight="1">
      <c r="A558" s="85">
        <f t="shared" si="8"/>
        <v>195</v>
      </c>
      <c r="B558" s="25" t="s">
        <v>735</v>
      </c>
      <c r="C558" s="9" t="s">
        <v>735</v>
      </c>
      <c r="D558" s="9" t="s">
        <v>652</v>
      </c>
      <c r="E558" s="9"/>
      <c r="F558" s="22">
        <v>41621</v>
      </c>
      <c r="G558" s="9">
        <v>2</v>
      </c>
      <c r="H558" s="11" t="s">
        <v>381</v>
      </c>
      <c r="I558" s="7" t="s">
        <v>104</v>
      </c>
      <c r="J558" s="1">
        <v>372</v>
      </c>
      <c r="K558" s="1" t="s">
        <v>105</v>
      </c>
      <c r="L558" s="78" t="s">
        <v>950</v>
      </c>
    </row>
    <row r="559" spans="1:245" s="1" customFormat="1" ht="15.75" customHeight="1" thickBot="1">
      <c r="A559" s="84">
        <f t="shared" si="8"/>
        <v>196</v>
      </c>
      <c r="B559" s="60" t="s">
        <v>735</v>
      </c>
      <c r="C559" s="61" t="s">
        <v>735</v>
      </c>
      <c r="D559" s="61" t="s">
        <v>652</v>
      </c>
      <c r="E559" s="61"/>
      <c r="F559" s="62">
        <v>41621</v>
      </c>
      <c r="G559" s="61">
        <v>2</v>
      </c>
      <c r="H559" s="86" t="s">
        <v>381</v>
      </c>
      <c r="I559" s="72" t="s">
        <v>538</v>
      </c>
      <c r="J559" s="73">
        <v>372</v>
      </c>
      <c r="K559" s="73" t="s">
        <v>249</v>
      </c>
      <c r="L559" s="74" t="s">
        <v>288</v>
      </c>
      <c r="IK559" s="9"/>
    </row>
    <row r="560" spans="1:245" s="1" customFormat="1" ht="6" customHeight="1" thickBot="1">
      <c r="A560" s="3"/>
      <c r="B560" s="25"/>
      <c r="C560" s="9"/>
      <c r="D560" s="9"/>
      <c r="E560" s="9"/>
      <c r="F560" s="22"/>
      <c r="G560" s="9"/>
      <c r="H560" s="6"/>
      <c r="I560" s="7"/>
      <c r="L560" s="14"/>
      <c r="IK560" s="9"/>
    </row>
    <row r="561" spans="1:245" s="1" customFormat="1" ht="15" customHeight="1">
      <c r="A561" s="48">
        <f t="shared" si="8"/>
        <v>1</v>
      </c>
      <c r="B561" s="49" t="s">
        <v>708</v>
      </c>
      <c r="C561" s="50" t="s">
        <v>710</v>
      </c>
      <c r="D561" s="50" t="s">
        <v>299</v>
      </c>
      <c r="E561" s="50" t="s">
        <v>145</v>
      </c>
      <c r="F561" s="51">
        <v>41607</v>
      </c>
      <c r="G561" s="75">
        <v>4</v>
      </c>
      <c r="H561" s="53" t="s">
        <v>339</v>
      </c>
      <c r="I561" s="54" t="s">
        <v>399</v>
      </c>
      <c r="J561" s="55">
        <v>216</v>
      </c>
      <c r="K561" s="55" t="s">
        <v>150</v>
      </c>
      <c r="L561" s="69" t="s">
        <v>887</v>
      </c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8"/>
      <c r="AQ561" s="28"/>
      <c r="AR561" s="28"/>
      <c r="AS561" s="28"/>
      <c r="AT561" s="28"/>
      <c r="AU561" s="28"/>
      <c r="AV561" s="28"/>
      <c r="AW561" s="28"/>
      <c r="AX561" s="28"/>
      <c r="AY561" s="28"/>
      <c r="AZ561" s="28"/>
      <c r="BA561" s="28"/>
      <c r="BB561" s="28"/>
      <c r="BC561" s="28"/>
      <c r="BD561" s="28"/>
      <c r="BE561" s="28"/>
      <c r="BF561" s="28"/>
      <c r="BG561" s="28"/>
      <c r="BH561" s="28"/>
      <c r="BI561" s="28"/>
      <c r="BJ561" s="28"/>
      <c r="BK561" s="28"/>
      <c r="BL561" s="28"/>
      <c r="BM561" s="28"/>
      <c r="BN561" s="28"/>
      <c r="BO561" s="28"/>
      <c r="BP561" s="28"/>
      <c r="BQ561" s="28"/>
      <c r="BR561" s="28"/>
      <c r="BS561" s="28"/>
      <c r="BT561" s="28"/>
      <c r="BU561" s="28"/>
      <c r="BV561" s="28"/>
      <c r="BW561" s="28"/>
      <c r="BX561" s="28"/>
      <c r="BY561" s="28"/>
      <c r="BZ561" s="28"/>
      <c r="CA561" s="28"/>
      <c r="CB561" s="28"/>
      <c r="CC561" s="28"/>
      <c r="CD561" s="28"/>
      <c r="CE561" s="28"/>
      <c r="CF561" s="28"/>
      <c r="CG561" s="28"/>
      <c r="CH561" s="28"/>
      <c r="CI561" s="28"/>
      <c r="CJ561" s="28"/>
      <c r="CK561" s="28"/>
      <c r="CL561" s="28"/>
      <c r="CM561" s="28"/>
      <c r="CN561" s="28"/>
      <c r="CO561" s="28"/>
      <c r="CP561" s="28"/>
      <c r="CQ561" s="28"/>
      <c r="CR561" s="28"/>
      <c r="CS561" s="28"/>
      <c r="CT561" s="28"/>
      <c r="CU561" s="28"/>
      <c r="CV561" s="28"/>
      <c r="CW561" s="28"/>
      <c r="CX561" s="28"/>
      <c r="CY561" s="28"/>
      <c r="CZ561" s="28"/>
      <c r="DA561" s="28"/>
      <c r="DB561" s="28"/>
      <c r="DC561" s="28"/>
      <c r="DD561" s="28"/>
      <c r="DE561" s="28"/>
      <c r="DF561" s="28"/>
      <c r="DG561" s="28"/>
      <c r="DH561" s="28"/>
      <c r="DI561" s="28"/>
      <c r="DJ561" s="28"/>
      <c r="DK561" s="28"/>
      <c r="DL561" s="28"/>
      <c r="DM561" s="28"/>
      <c r="DN561" s="28"/>
      <c r="DO561" s="28"/>
      <c r="DP561" s="28"/>
      <c r="DQ561" s="28"/>
      <c r="DR561" s="28"/>
      <c r="DS561" s="28"/>
      <c r="DT561" s="28"/>
      <c r="DU561" s="28"/>
      <c r="DV561" s="28"/>
      <c r="DW561" s="28"/>
      <c r="DX561" s="28"/>
      <c r="DY561" s="28"/>
      <c r="DZ561" s="28"/>
      <c r="EA561" s="28"/>
      <c r="EB561" s="28"/>
      <c r="EC561" s="28"/>
      <c r="ED561" s="28"/>
      <c r="EE561" s="28"/>
      <c r="EF561" s="28"/>
      <c r="EG561" s="28"/>
      <c r="EH561" s="28"/>
      <c r="EI561" s="28"/>
      <c r="EJ561" s="28"/>
      <c r="EK561" s="28"/>
      <c r="EL561" s="28"/>
      <c r="EM561" s="28"/>
      <c r="EN561" s="28"/>
      <c r="EO561" s="28"/>
      <c r="EP561" s="28"/>
      <c r="EQ561" s="28"/>
      <c r="ER561" s="28"/>
      <c r="ES561" s="28"/>
      <c r="ET561" s="28"/>
      <c r="EU561" s="28"/>
      <c r="EV561" s="28"/>
      <c r="EW561" s="28"/>
      <c r="EX561" s="28"/>
      <c r="EY561" s="28"/>
      <c r="EZ561" s="28"/>
      <c r="FA561" s="28"/>
      <c r="FB561" s="28"/>
      <c r="FC561" s="28"/>
      <c r="FD561" s="28"/>
      <c r="FE561" s="28"/>
      <c r="FF561" s="28"/>
      <c r="FG561" s="28"/>
      <c r="FH561" s="28"/>
      <c r="FI561" s="28"/>
      <c r="FJ561" s="28"/>
      <c r="FK561" s="28"/>
      <c r="FL561" s="28"/>
      <c r="FM561" s="28"/>
      <c r="FN561" s="28"/>
      <c r="FO561" s="28"/>
      <c r="FP561" s="28"/>
      <c r="FQ561" s="28"/>
      <c r="FR561" s="28"/>
      <c r="FS561" s="28"/>
      <c r="FT561" s="28"/>
      <c r="FU561" s="28"/>
      <c r="FV561" s="28"/>
      <c r="FW561" s="28"/>
      <c r="FX561" s="28"/>
      <c r="FY561" s="28"/>
      <c r="FZ561" s="28"/>
      <c r="GA561" s="28"/>
      <c r="GB561" s="28"/>
      <c r="GC561" s="28"/>
      <c r="GD561" s="28"/>
      <c r="GE561" s="28"/>
      <c r="GF561" s="28"/>
      <c r="GG561" s="28"/>
      <c r="GH561" s="28"/>
      <c r="GI561" s="28"/>
      <c r="GJ561" s="28"/>
      <c r="GK561" s="28"/>
      <c r="GL561" s="28"/>
      <c r="GM561" s="28"/>
      <c r="GN561" s="28"/>
      <c r="GO561" s="28"/>
      <c r="GP561" s="28"/>
      <c r="GQ561" s="28"/>
      <c r="GR561" s="28"/>
      <c r="GS561" s="28"/>
      <c r="GT561" s="28"/>
      <c r="GU561" s="28"/>
      <c r="GV561" s="28"/>
      <c r="GW561" s="28"/>
      <c r="GX561" s="28"/>
      <c r="GY561" s="28"/>
      <c r="GZ561" s="28"/>
      <c r="HA561" s="28"/>
      <c r="HB561" s="28"/>
      <c r="HC561" s="28"/>
      <c r="HD561" s="28"/>
      <c r="HE561" s="28"/>
      <c r="HF561" s="28"/>
      <c r="HG561" s="28"/>
      <c r="HH561" s="28"/>
      <c r="HI561" s="28"/>
      <c r="HJ561" s="28"/>
      <c r="HK561" s="28"/>
      <c r="HL561" s="28"/>
      <c r="HM561" s="28"/>
      <c r="HN561" s="28"/>
      <c r="HO561" s="28"/>
      <c r="HP561" s="28"/>
      <c r="HQ561" s="28"/>
      <c r="HR561" s="28"/>
      <c r="HS561" s="28"/>
      <c r="HT561" s="28"/>
      <c r="HU561" s="28"/>
      <c r="HV561" s="28"/>
      <c r="HW561" s="28"/>
      <c r="HX561" s="28"/>
      <c r="HY561" s="28"/>
      <c r="HZ561" s="28"/>
      <c r="IA561" s="28"/>
      <c r="IB561" s="28"/>
      <c r="IC561" s="28"/>
      <c r="ID561" s="28"/>
      <c r="IE561" s="28"/>
      <c r="IF561" s="28"/>
      <c r="IG561" s="28"/>
      <c r="IH561" s="28"/>
      <c r="II561" s="28"/>
      <c r="IJ561" s="28"/>
      <c r="IK561" s="28"/>
    </row>
    <row r="562" spans="1:245" s="1" customFormat="1" ht="15.75" customHeight="1">
      <c r="A562" s="85">
        <f t="shared" si="8"/>
        <v>2</v>
      </c>
      <c r="B562" s="25" t="s">
        <v>708</v>
      </c>
      <c r="C562" s="9" t="s">
        <v>710</v>
      </c>
      <c r="D562" s="9" t="s">
        <v>652</v>
      </c>
      <c r="E562" s="9" t="s">
        <v>145</v>
      </c>
      <c r="F562" s="22">
        <v>41607</v>
      </c>
      <c r="G562" s="29">
        <v>4</v>
      </c>
      <c r="H562" s="10" t="s">
        <v>339</v>
      </c>
      <c r="I562" s="7" t="s">
        <v>18</v>
      </c>
      <c r="J562" s="1">
        <v>212</v>
      </c>
      <c r="K562" s="1" t="s">
        <v>13</v>
      </c>
      <c r="L562" s="77" t="s">
        <v>971</v>
      </c>
      <c r="IK562" s="9"/>
    </row>
    <row r="563" spans="1:12" s="1" customFormat="1" ht="15.75" customHeight="1">
      <c r="A563" s="85">
        <f t="shared" si="8"/>
        <v>3</v>
      </c>
      <c r="B563" s="25" t="s">
        <v>708</v>
      </c>
      <c r="C563" s="9" t="s">
        <v>710</v>
      </c>
      <c r="D563" s="9" t="s">
        <v>299</v>
      </c>
      <c r="E563" s="9" t="s">
        <v>145</v>
      </c>
      <c r="F563" s="22">
        <v>41607</v>
      </c>
      <c r="G563" s="29">
        <v>4</v>
      </c>
      <c r="H563" s="10" t="s">
        <v>339</v>
      </c>
      <c r="I563" s="7" t="s">
        <v>424</v>
      </c>
      <c r="J563" s="1">
        <v>212</v>
      </c>
      <c r="K563" s="1" t="s">
        <v>191</v>
      </c>
      <c r="L563" s="78">
        <v>0.5416666666666666</v>
      </c>
    </row>
    <row r="564" spans="1:12" s="1" customFormat="1" ht="15.75" customHeight="1">
      <c r="A564" s="85">
        <f t="shared" si="8"/>
        <v>4</v>
      </c>
      <c r="B564" s="25" t="s">
        <v>708</v>
      </c>
      <c r="C564" s="9" t="s">
        <v>710</v>
      </c>
      <c r="D564" s="9" t="s">
        <v>652</v>
      </c>
      <c r="E564" s="9" t="s">
        <v>145</v>
      </c>
      <c r="F564" s="22">
        <v>41607</v>
      </c>
      <c r="G564" s="29">
        <v>4</v>
      </c>
      <c r="H564" s="10" t="s">
        <v>339</v>
      </c>
      <c r="I564" s="7" t="s">
        <v>437</v>
      </c>
      <c r="J564" s="1">
        <v>212</v>
      </c>
      <c r="K564" s="1" t="s">
        <v>304</v>
      </c>
      <c r="L564" s="78" t="s">
        <v>725</v>
      </c>
    </row>
    <row r="565" spans="1:12" s="1" customFormat="1" ht="15.75" customHeight="1">
      <c r="A565" s="85">
        <f t="shared" si="8"/>
        <v>5</v>
      </c>
      <c r="B565" s="25" t="s">
        <v>708</v>
      </c>
      <c r="C565" s="9" t="s">
        <v>710</v>
      </c>
      <c r="D565" s="9" t="s">
        <v>652</v>
      </c>
      <c r="E565" s="9" t="s">
        <v>145</v>
      </c>
      <c r="F565" s="22">
        <v>41607</v>
      </c>
      <c r="G565" s="29">
        <v>4</v>
      </c>
      <c r="H565" s="10" t="s">
        <v>339</v>
      </c>
      <c r="I565" s="7" t="s">
        <v>436</v>
      </c>
      <c r="J565" s="1">
        <v>212</v>
      </c>
      <c r="K565" s="1" t="s">
        <v>227</v>
      </c>
      <c r="L565" s="78" t="s">
        <v>1007</v>
      </c>
    </row>
    <row r="566" spans="1:12" s="1" customFormat="1" ht="15" customHeight="1">
      <c r="A566" s="85">
        <f t="shared" si="8"/>
        <v>6</v>
      </c>
      <c r="B566" s="25" t="s">
        <v>708</v>
      </c>
      <c r="C566" s="9" t="s">
        <v>710</v>
      </c>
      <c r="D566" s="9" t="s">
        <v>299</v>
      </c>
      <c r="E566" s="9" t="s">
        <v>145</v>
      </c>
      <c r="F566" s="22">
        <v>41607</v>
      </c>
      <c r="G566" s="29">
        <v>4</v>
      </c>
      <c r="H566" s="10" t="s">
        <v>339</v>
      </c>
      <c r="I566" s="7" t="s">
        <v>429</v>
      </c>
      <c r="J566" s="1">
        <v>213</v>
      </c>
      <c r="K566" s="1" t="s">
        <v>646</v>
      </c>
      <c r="L566" s="78" t="s">
        <v>868</v>
      </c>
    </row>
    <row r="567" spans="1:245" s="1" customFormat="1" ht="15.75" customHeight="1">
      <c r="A567" s="85">
        <f t="shared" si="8"/>
        <v>7</v>
      </c>
      <c r="B567" s="25" t="s">
        <v>708</v>
      </c>
      <c r="C567" s="9" t="s">
        <v>710</v>
      </c>
      <c r="D567" s="9" t="s">
        <v>299</v>
      </c>
      <c r="E567" s="9" t="s">
        <v>145</v>
      </c>
      <c r="F567" s="22">
        <v>41607</v>
      </c>
      <c r="G567" s="29">
        <v>4</v>
      </c>
      <c r="H567" s="10" t="s">
        <v>339</v>
      </c>
      <c r="I567" s="7" t="s">
        <v>689</v>
      </c>
      <c r="J567" s="1">
        <v>212</v>
      </c>
      <c r="K567" s="1" t="s">
        <v>684</v>
      </c>
      <c r="L567" s="78" t="s">
        <v>729</v>
      </c>
      <c r="IK567" s="9"/>
    </row>
    <row r="568" spans="1:12" s="1" customFormat="1" ht="15" customHeight="1">
      <c r="A568" s="85">
        <f t="shared" si="8"/>
        <v>8</v>
      </c>
      <c r="B568" s="25" t="s">
        <v>708</v>
      </c>
      <c r="C568" s="9" t="s">
        <v>710</v>
      </c>
      <c r="D568" s="9" t="s">
        <v>299</v>
      </c>
      <c r="E568" s="9" t="s">
        <v>145</v>
      </c>
      <c r="F568" s="22">
        <v>41607</v>
      </c>
      <c r="G568" s="29">
        <v>4</v>
      </c>
      <c r="H568" s="10" t="s">
        <v>339</v>
      </c>
      <c r="I568" s="7" t="s">
        <v>416</v>
      </c>
      <c r="J568" s="1">
        <v>216</v>
      </c>
      <c r="K568" s="1" t="s">
        <v>176</v>
      </c>
      <c r="L568" s="78">
        <v>0.4583333333333333</v>
      </c>
    </row>
    <row r="569" spans="1:12" s="1" customFormat="1" ht="15.75" customHeight="1">
      <c r="A569" s="85">
        <f t="shared" si="8"/>
        <v>9</v>
      </c>
      <c r="B569" s="25" t="s">
        <v>708</v>
      </c>
      <c r="C569" s="9" t="s">
        <v>710</v>
      </c>
      <c r="D569" s="9" t="s">
        <v>652</v>
      </c>
      <c r="E569" s="9" t="s">
        <v>145</v>
      </c>
      <c r="F569" s="22">
        <v>41607</v>
      </c>
      <c r="G569" s="29">
        <v>4</v>
      </c>
      <c r="H569" s="10" t="s">
        <v>339</v>
      </c>
      <c r="I569" s="7" t="s">
        <v>421</v>
      </c>
      <c r="J569" s="1">
        <v>216</v>
      </c>
      <c r="K569" s="1" t="s">
        <v>177</v>
      </c>
      <c r="L569" s="78"/>
    </row>
    <row r="570" spans="1:245" s="1" customFormat="1" ht="15.75" customHeight="1">
      <c r="A570" s="85">
        <f t="shared" si="8"/>
        <v>10</v>
      </c>
      <c r="B570" s="25" t="s">
        <v>708</v>
      </c>
      <c r="C570" s="9" t="s">
        <v>710</v>
      </c>
      <c r="D570" s="9" t="s">
        <v>299</v>
      </c>
      <c r="E570" s="9" t="s">
        <v>145</v>
      </c>
      <c r="F570" s="22">
        <v>41607</v>
      </c>
      <c r="G570" s="29">
        <v>4</v>
      </c>
      <c r="H570" s="10" t="s">
        <v>339</v>
      </c>
      <c r="I570" s="7" t="s">
        <v>430</v>
      </c>
      <c r="J570" s="1">
        <v>212</v>
      </c>
      <c r="K570" s="1" t="s">
        <v>194</v>
      </c>
      <c r="L570" s="78" t="s">
        <v>730</v>
      </c>
      <c r="IK570" s="9"/>
    </row>
    <row r="571" spans="1:245" s="1" customFormat="1" ht="15.75" customHeight="1">
      <c r="A571" s="57">
        <f t="shared" si="8"/>
        <v>11</v>
      </c>
      <c r="B571" s="25" t="s">
        <v>708</v>
      </c>
      <c r="C571" s="9" t="s">
        <v>710</v>
      </c>
      <c r="D571" s="9" t="s">
        <v>299</v>
      </c>
      <c r="E571" s="9" t="s">
        <v>145</v>
      </c>
      <c r="F571" s="22">
        <v>41607</v>
      </c>
      <c r="G571" s="29">
        <v>4</v>
      </c>
      <c r="H571" s="10" t="s">
        <v>339</v>
      </c>
      <c r="I571" s="7" t="s">
        <v>438</v>
      </c>
      <c r="J571" s="1">
        <v>212</v>
      </c>
      <c r="K571" s="1" t="s">
        <v>267</v>
      </c>
      <c r="L571" s="77" t="s">
        <v>927</v>
      </c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28"/>
      <c r="AS571" s="28"/>
      <c r="AT571" s="28"/>
      <c r="AU571" s="28"/>
      <c r="AV571" s="28"/>
      <c r="AW571" s="28"/>
      <c r="AX571" s="28"/>
      <c r="AY571" s="28"/>
      <c r="AZ571" s="28"/>
      <c r="BA571" s="28"/>
      <c r="BB571" s="28"/>
      <c r="BC571" s="28"/>
      <c r="BD571" s="28"/>
      <c r="BE571" s="28"/>
      <c r="BF571" s="28"/>
      <c r="BG571" s="28"/>
      <c r="BH571" s="28"/>
      <c r="BI571" s="28"/>
      <c r="BJ571" s="28"/>
      <c r="BK571" s="28"/>
      <c r="BL571" s="28"/>
      <c r="BM571" s="28"/>
      <c r="BN571" s="28"/>
      <c r="BO571" s="28"/>
      <c r="BP571" s="28"/>
      <c r="BQ571" s="28"/>
      <c r="BR571" s="28"/>
      <c r="BS571" s="28"/>
      <c r="BT571" s="28"/>
      <c r="BU571" s="28"/>
      <c r="BV571" s="28"/>
      <c r="BW571" s="28"/>
      <c r="BX571" s="28"/>
      <c r="BY571" s="28"/>
      <c r="BZ571" s="28"/>
      <c r="CA571" s="28"/>
      <c r="CB571" s="28"/>
      <c r="CC571" s="28"/>
      <c r="CD571" s="28"/>
      <c r="CE571" s="28"/>
      <c r="CF571" s="28"/>
      <c r="CG571" s="28"/>
      <c r="CH571" s="28"/>
      <c r="CI571" s="28"/>
      <c r="CJ571" s="28"/>
      <c r="CK571" s="28"/>
      <c r="CL571" s="28"/>
      <c r="CM571" s="28"/>
      <c r="CN571" s="28"/>
      <c r="CO571" s="28"/>
      <c r="CP571" s="28"/>
      <c r="CQ571" s="28"/>
      <c r="CR571" s="28"/>
      <c r="CS571" s="28"/>
      <c r="CT571" s="28"/>
      <c r="CU571" s="28"/>
      <c r="CV571" s="28"/>
      <c r="CW571" s="28"/>
      <c r="CX571" s="28"/>
      <c r="CY571" s="28"/>
      <c r="CZ571" s="28"/>
      <c r="DA571" s="28"/>
      <c r="DB571" s="28"/>
      <c r="DC571" s="28"/>
      <c r="DD571" s="28"/>
      <c r="DE571" s="28"/>
      <c r="DF571" s="28"/>
      <c r="DG571" s="28"/>
      <c r="DH571" s="28"/>
      <c r="DI571" s="28"/>
      <c r="DJ571" s="28"/>
      <c r="DK571" s="28"/>
      <c r="DL571" s="28"/>
      <c r="DM571" s="28"/>
      <c r="DN571" s="28"/>
      <c r="DO571" s="28"/>
      <c r="DP571" s="28"/>
      <c r="DQ571" s="28"/>
      <c r="DR571" s="28"/>
      <c r="DS571" s="28"/>
      <c r="DT571" s="28"/>
      <c r="DU571" s="28"/>
      <c r="DV571" s="28"/>
      <c r="DW571" s="28"/>
      <c r="DX571" s="28"/>
      <c r="DY571" s="28"/>
      <c r="DZ571" s="28"/>
      <c r="EA571" s="28"/>
      <c r="EB571" s="28"/>
      <c r="EC571" s="28"/>
      <c r="ED571" s="28"/>
      <c r="EE571" s="28"/>
      <c r="EF571" s="28"/>
      <c r="EG571" s="28"/>
      <c r="EH571" s="28"/>
      <c r="EI571" s="28"/>
      <c r="EJ571" s="28"/>
      <c r="EK571" s="28"/>
      <c r="EL571" s="28"/>
      <c r="EM571" s="28"/>
      <c r="EN571" s="28"/>
      <c r="EO571" s="28"/>
      <c r="EP571" s="28"/>
      <c r="EQ571" s="28"/>
      <c r="ER571" s="28"/>
      <c r="ES571" s="28"/>
      <c r="ET571" s="28"/>
      <c r="EU571" s="28"/>
      <c r="EV571" s="28"/>
      <c r="EW571" s="28"/>
      <c r="EX571" s="28"/>
      <c r="EY571" s="28"/>
      <c r="EZ571" s="28"/>
      <c r="FA571" s="28"/>
      <c r="FB571" s="28"/>
      <c r="FC571" s="28"/>
      <c r="FD571" s="28"/>
      <c r="FE571" s="28"/>
      <c r="FF571" s="28"/>
      <c r="FG571" s="28"/>
      <c r="FH571" s="28"/>
      <c r="FI571" s="28"/>
      <c r="FJ571" s="28"/>
      <c r="FK571" s="28"/>
      <c r="FL571" s="28"/>
      <c r="FM571" s="28"/>
      <c r="FN571" s="28"/>
      <c r="FO571" s="28"/>
      <c r="FP571" s="28"/>
      <c r="FQ571" s="28"/>
      <c r="FR571" s="28"/>
      <c r="FS571" s="28"/>
      <c r="FT571" s="28"/>
      <c r="FU571" s="28"/>
      <c r="FV571" s="28"/>
      <c r="FW571" s="28"/>
      <c r="FX571" s="28"/>
      <c r="FY571" s="28"/>
      <c r="FZ571" s="28"/>
      <c r="GA571" s="28"/>
      <c r="GB571" s="28"/>
      <c r="GC571" s="28"/>
      <c r="GD571" s="28"/>
      <c r="GE571" s="28"/>
      <c r="GF571" s="28"/>
      <c r="GG571" s="28"/>
      <c r="GH571" s="28"/>
      <c r="GI571" s="28"/>
      <c r="GJ571" s="28"/>
      <c r="GK571" s="28"/>
      <c r="GL571" s="28"/>
      <c r="GM571" s="28"/>
      <c r="GN571" s="28"/>
      <c r="GO571" s="28"/>
      <c r="GP571" s="28"/>
      <c r="GQ571" s="28"/>
      <c r="GR571" s="28"/>
      <c r="GS571" s="28"/>
      <c r="GT571" s="28"/>
      <c r="GU571" s="28"/>
      <c r="GV571" s="28"/>
      <c r="GW571" s="28"/>
      <c r="GX571" s="28"/>
      <c r="GY571" s="28"/>
      <c r="GZ571" s="28"/>
      <c r="HA571" s="28"/>
      <c r="HB571" s="28"/>
      <c r="HC571" s="28"/>
      <c r="HD571" s="28"/>
      <c r="HE571" s="28"/>
      <c r="HF571" s="28"/>
      <c r="HG571" s="28"/>
      <c r="HH571" s="28"/>
      <c r="HI571" s="28"/>
      <c r="HJ571" s="28"/>
      <c r="HK571" s="28"/>
      <c r="HL571" s="28"/>
      <c r="HM571" s="28"/>
      <c r="HN571" s="28"/>
      <c r="HO571" s="28"/>
      <c r="HP571" s="28"/>
      <c r="HQ571" s="28"/>
      <c r="HR571" s="28"/>
      <c r="HS571" s="28"/>
      <c r="HT571" s="28"/>
      <c r="HU571" s="28"/>
      <c r="HV571" s="28"/>
      <c r="HW571" s="28"/>
      <c r="HX571" s="28"/>
      <c r="HY571" s="28"/>
      <c r="HZ571" s="28"/>
      <c r="IA571" s="28"/>
      <c r="IB571" s="28"/>
      <c r="IC571" s="28"/>
      <c r="ID571" s="28"/>
      <c r="IE571" s="28"/>
      <c r="IF571" s="28"/>
      <c r="IG571" s="28"/>
      <c r="IH571" s="28"/>
      <c r="II571" s="28"/>
      <c r="IJ571" s="28"/>
      <c r="IK571" s="28"/>
    </row>
    <row r="572" spans="1:12" s="1" customFormat="1" ht="15.75" customHeight="1">
      <c r="A572" s="85">
        <f t="shared" si="8"/>
        <v>12</v>
      </c>
      <c r="B572" s="25" t="s">
        <v>708</v>
      </c>
      <c r="C572" s="9" t="s">
        <v>710</v>
      </c>
      <c r="D572" s="9" t="s">
        <v>299</v>
      </c>
      <c r="E572" s="9" t="s">
        <v>145</v>
      </c>
      <c r="F572" s="22">
        <v>41607</v>
      </c>
      <c r="G572" s="29">
        <v>4</v>
      </c>
      <c r="H572" s="10" t="s">
        <v>342</v>
      </c>
      <c r="I572" s="7" t="s">
        <v>112</v>
      </c>
      <c r="J572" s="1">
        <v>312</v>
      </c>
      <c r="K572" s="1" t="s">
        <v>183</v>
      </c>
      <c r="L572" s="77" t="s">
        <v>905</v>
      </c>
    </row>
    <row r="573" spans="1:12" s="1" customFormat="1" ht="15.75" customHeight="1">
      <c r="A573" s="85">
        <f t="shared" si="8"/>
        <v>13</v>
      </c>
      <c r="B573" s="25" t="s">
        <v>708</v>
      </c>
      <c r="C573" s="9" t="s">
        <v>710</v>
      </c>
      <c r="D573" s="9" t="s">
        <v>299</v>
      </c>
      <c r="E573" s="9" t="s">
        <v>145</v>
      </c>
      <c r="F573" s="22">
        <v>41607</v>
      </c>
      <c r="G573" s="29">
        <v>4</v>
      </c>
      <c r="H573" s="10" t="s">
        <v>342</v>
      </c>
      <c r="I573" s="7" t="s">
        <v>693</v>
      </c>
      <c r="J573" s="1">
        <v>312</v>
      </c>
      <c r="K573" s="1" t="s">
        <v>694</v>
      </c>
      <c r="L573" s="78" t="s">
        <v>864</v>
      </c>
    </row>
    <row r="574" spans="1:12" s="1" customFormat="1" ht="15" customHeight="1">
      <c r="A574" s="85">
        <f t="shared" si="8"/>
        <v>14</v>
      </c>
      <c r="B574" s="25" t="s">
        <v>708</v>
      </c>
      <c r="C574" s="9" t="s">
        <v>710</v>
      </c>
      <c r="D574" s="9" t="s">
        <v>652</v>
      </c>
      <c r="E574" s="9" t="s">
        <v>145</v>
      </c>
      <c r="F574" s="22">
        <v>41607</v>
      </c>
      <c r="G574" s="29">
        <v>4</v>
      </c>
      <c r="H574" s="10" t="s">
        <v>342</v>
      </c>
      <c r="I574" s="7" t="s">
        <v>462</v>
      </c>
      <c r="J574" s="1">
        <v>312</v>
      </c>
      <c r="K574" s="1" t="s">
        <v>241</v>
      </c>
      <c r="L574" s="78">
        <v>0.4583333333333333</v>
      </c>
    </row>
    <row r="575" spans="1:12" s="1" customFormat="1" ht="15.75" customHeight="1">
      <c r="A575" s="85">
        <f t="shared" si="8"/>
        <v>15</v>
      </c>
      <c r="B575" s="25" t="s">
        <v>708</v>
      </c>
      <c r="C575" s="9" t="s">
        <v>710</v>
      </c>
      <c r="D575" s="9" t="s">
        <v>299</v>
      </c>
      <c r="E575" s="9" t="s">
        <v>145</v>
      </c>
      <c r="F575" s="22">
        <v>41607</v>
      </c>
      <c r="G575" s="29">
        <v>4</v>
      </c>
      <c r="H575" s="10" t="s">
        <v>342</v>
      </c>
      <c r="I575" s="7" t="s">
        <v>460</v>
      </c>
      <c r="J575" s="1">
        <v>312</v>
      </c>
      <c r="K575" s="1" t="s">
        <v>287</v>
      </c>
      <c r="L575" s="78">
        <v>0.4375</v>
      </c>
    </row>
    <row r="576" spans="1:12" s="1" customFormat="1" ht="15.75" customHeight="1">
      <c r="A576" s="85">
        <f t="shared" si="8"/>
        <v>16</v>
      </c>
      <c r="B576" s="25" t="s">
        <v>708</v>
      </c>
      <c r="C576" s="9" t="s">
        <v>710</v>
      </c>
      <c r="D576" s="9" t="s">
        <v>299</v>
      </c>
      <c r="E576" s="9" t="s">
        <v>145</v>
      </c>
      <c r="F576" s="22">
        <v>41607</v>
      </c>
      <c r="G576" s="29">
        <v>4</v>
      </c>
      <c r="H576" s="10" t="s">
        <v>342</v>
      </c>
      <c r="I576" s="7" t="s">
        <v>463</v>
      </c>
      <c r="J576" s="1">
        <v>312</v>
      </c>
      <c r="K576" s="1" t="s">
        <v>330</v>
      </c>
      <c r="L576" s="78" t="s">
        <v>726</v>
      </c>
    </row>
    <row r="577" spans="1:12" s="1" customFormat="1" ht="15.75" customHeight="1">
      <c r="A577" s="85">
        <f t="shared" si="8"/>
        <v>17</v>
      </c>
      <c r="B577" s="25" t="s">
        <v>708</v>
      </c>
      <c r="C577" s="9" t="s">
        <v>710</v>
      </c>
      <c r="D577" s="9" t="s">
        <v>652</v>
      </c>
      <c r="E577" s="9" t="s">
        <v>145</v>
      </c>
      <c r="F577" s="22">
        <v>41607</v>
      </c>
      <c r="G577" s="29">
        <v>4</v>
      </c>
      <c r="H577" s="10" t="s">
        <v>342</v>
      </c>
      <c r="I577" s="7" t="s">
        <v>461</v>
      </c>
      <c r="J577" s="1">
        <v>312</v>
      </c>
      <c r="K577" s="1" t="s">
        <v>135</v>
      </c>
      <c r="L577" s="78" t="s">
        <v>718</v>
      </c>
    </row>
    <row r="578" spans="1:245" s="1" customFormat="1" ht="15.75" customHeight="1">
      <c r="A578" s="85">
        <f t="shared" si="8"/>
        <v>18</v>
      </c>
      <c r="B578" s="25" t="s">
        <v>708</v>
      </c>
      <c r="C578" s="9" t="s">
        <v>710</v>
      </c>
      <c r="D578" s="9" t="s">
        <v>652</v>
      </c>
      <c r="E578" s="9" t="s">
        <v>145</v>
      </c>
      <c r="F578" s="22">
        <v>41607</v>
      </c>
      <c r="G578" s="29">
        <v>4</v>
      </c>
      <c r="H578" s="10" t="s">
        <v>343</v>
      </c>
      <c r="I578" s="7" t="s">
        <v>465</v>
      </c>
      <c r="J578" s="1">
        <v>232</v>
      </c>
      <c r="K578" s="1" t="s">
        <v>165</v>
      </c>
      <c r="L578" s="78" t="s">
        <v>746</v>
      </c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  <c r="AE578" s="16"/>
      <c r="AF578" s="16"/>
      <c r="AG578" s="16"/>
      <c r="AH578" s="16"/>
      <c r="AI578" s="16"/>
      <c r="AJ578" s="16"/>
      <c r="AK578" s="16"/>
      <c r="AL578" s="16"/>
      <c r="AM578" s="16"/>
      <c r="AN578" s="16"/>
      <c r="AO578" s="16"/>
      <c r="AP578" s="16"/>
      <c r="AQ578" s="16"/>
      <c r="AR578" s="16"/>
      <c r="AS578" s="16"/>
      <c r="AT578" s="16"/>
      <c r="AU578" s="16"/>
      <c r="AV578" s="16"/>
      <c r="AW578" s="16"/>
      <c r="AX578" s="16"/>
      <c r="AY578" s="16"/>
      <c r="AZ578" s="16"/>
      <c r="BA578" s="16"/>
      <c r="BB578" s="16"/>
      <c r="BC578" s="16"/>
      <c r="BD578" s="16"/>
      <c r="BE578" s="16"/>
      <c r="BF578" s="16"/>
      <c r="BG578" s="16"/>
      <c r="BH578" s="16"/>
      <c r="BI578" s="16"/>
      <c r="BJ578" s="16"/>
      <c r="BK578" s="16"/>
      <c r="BL578" s="16"/>
      <c r="BM578" s="16"/>
      <c r="BN578" s="16"/>
      <c r="BO578" s="16"/>
      <c r="BP578" s="16"/>
      <c r="BQ578" s="16"/>
      <c r="BR578" s="16"/>
      <c r="BS578" s="16"/>
      <c r="BT578" s="16"/>
      <c r="BU578" s="16"/>
      <c r="BV578" s="16"/>
      <c r="BW578" s="16"/>
      <c r="BX578" s="16"/>
      <c r="BY578" s="16"/>
      <c r="BZ578" s="16"/>
      <c r="CA578" s="16"/>
      <c r="CB578" s="16"/>
      <c r="CC578" s="16"/>
      <c r="CD578" s="16"/>
      <c r="CE578" s="16"/>
      <c r="CF578" s="16"/>
      <c r="CG578" s="16"/>
      <c r="CH578" s="16"/>
      <c r="CI578" s="16"/>
      <c r="CJ578" s="16"/>
      <c r="CK578" s="16"/>
      <c r="CL578" s="16"/>
      <c r="CM578" s="16"/>
      <c r="CN578" s="16"/>
      <c r="CO578" s="16"/>
      <c r="CP578" s="16"/>
      <c r="CQ578" s="16"/>
      <c r="CR578" s="16"/>
      <c r="CS578" s="16"/>
      <c r="CT578" s="16"/>
      <c r="CU578" s="16"/>
      <c r="CV578" s="16"/>
      <c r="CW578" s="16"/>
      <c r="CX578" s="16"/>
      <c r="CY578" s="16"/>
      <c r="CZ578" s="16"/>
      <c r="DA578" s="16"/>
      <c r="DB578" s="16"/>
      <c r="DC578" s="16"/>
      <c r="DD578" s="16"/>
      <c r="DE578" s="16"/>
      <c r="DF578" s="16"/>
      <c r="DG578" s="16"/>
      <c r="DH578" s="16"/>
      <c r="DI578" s="16"/>
      <c r="DJ578" s="16"/>
      <c r="DK578" s="16"/>
      <c r="DL578" s="16"/>
      <c r="DM578" s="16"/>
      <c r="DN578" s="16"/>
      <c r="DO578" s="16"/>
      <c r="DP578" s="16"/>
      <c r="DQ578" s="16"/>
      <c r="DR578" s="16"/>
      <c r="DS578" s="16"/>
      <c r="DT578" s="16"/>
      <c r="DU578" s="16"/>
      <c r="DV578" s="16"/>
      <c r="DW578" s="16"/>
      <c r="DX578" s="16"/>
      <c r="DY578" s="16"/>
      <c r="DZ578" s="16"/>
      <c r="EA578" s="16"/>
      <c r="EB578" s="16"/>
      <c r="EC578" s="16"/>
      <c r="ED578" s="16"/>
      <c r="EE578" s="16"/>
      <c r="EF578" s="16"/>
      <c r="EG578" s="16"/>
      <c r="EH578" s="16"/>
      <c r="EI578" s="16"/>
      <c r="EJ578" s="16"/>
      <c r="EK578" s="16"/>
      <c r="EL578" s="16"/>
      <c r="EM578" s="16"/>
      <c r="EN578" s="16"/>
      <c r="EO578" s="16"/>
      <c r="EP578" s="16"/>
      <c r="EQ578" s="16"/>
      <c r="ER578" s="16"/>
      <c r="ES578" s="16"/>
      <c r="ET578" s="16"/>
      <c r="EU578" s="16"/>
      <c r="EV578" s="16"/>
      <c r="EW578" s="16"/>
      <c r="EX578" s="16"/>
      <c r="EY578" s="16"/>
      <c r="EZ578" s="16"/>
      <c r="FA578" s="16"/>
      <c r="FB578" s="16"/>
      <c r="FC578" s="16"/>
      <c r="FD578" s="16"/>
      <c r="FE578" s="16"/>
      <c r="FF578" s="16"/>
      <c r="FG578" s="16"/>
      <c r="FH578" s="16"/>
      <c r="FI578" s="16"/>
      <c r="FJ578" s="16"/>
      <c r="FK578" s="16"/>
      <c r="FL578" s="16"/>
      <c r="FM578" s="16"/>
      <c r="FN578" s="16"/>
      <c r="FO578" s="16"/>
      <c r="FP578" s="16"/>
      <c r="FQ578" s="16"/>
      <c r="FR578" s="16"/>
      <c r="FS578" s="16"/>
      <c r="FT578" s="16"/>
      <c r="FU578" s="16"/>
      <c r="FV578" s="16"/>
      <c r="FW578" s="16"/>
      <c r="FX578" s="16"/>
      <c r="FY578" s="16"/>
      <c r="FZ578" s="16"/>
      <c r="GA578" s="16"/>
      <c r="GB578" s="16"/>
      <c r="GC578" s="16"/>
      <c r="GD578" s="16"/>
      <c r="GE578" s="16"/>
      <c r="GF578" s="16"/>
      <c r="GG578" s="16"/>
      <c r="GH578" s="16"/>
      <c r="GI578" s="16"/>
      <c r="GJ578" s="16"/>
      <c r="GK578" s="16"/>
      <c r="GL578" s="16"/>
      <c r="GM578" s="16"/>
      <c r="GN578" s="16"/>
      <c r="GO578" s="16"/>
      <c r="GP578" s="16"/>
      <c r="GQ578" s="16"/>
      <c r="GR578" s="16"/>
      <c r="GS578" s="16"/>
      <c r="GT578" s="16"/>
      <c r="GU578" s="16"/>
      <c r="GV578" s="16"/>
      <c r="GW578" s="16"/>
      <c r="GX578" s="16"/>
      <c r="GY578" s="16"/>
      <c r="GZ578" s="16"/>
      <c r="HA578" s="16"/>
      <c r="HB578" s="16"/>
      <c r="HC578" s="16"/>
      <c r="HD578" s="16"/>
      <c r="HE578" s="16"/>
      <c r="HF578" s="16"/>
      <c r="HG578" s="16"/>
      <c r="HH578" s="16"/>
      <c r="HI578" s="16"/>
      <c r="HJ578" s="16"/>
      <c r="HK578" s="16"/>
      <c r="HL578" s="16"/>
      <c r="HM578" s="16"/>
      <c r="HN578" s="16"/>
      <c r="HO578" s="16"/>
      <c r="HP578" s="16"/>
      <c r="HQ578" s="16"/>
      <c r="HR578" s="16"/>
      <c r="HS578" s="16"/>
      <c r="HT578" s="16"/>
      <c r="HU578" s="16"/>
      <c r="HV578" s="16"/>
      <c r="HW578" s="16"/>
      <c r="HX578" s="16"/>
      <c r="HY578" s="16"/>
      <c r="HZ578" s="16"/>
      <c r="IA578" s="16"/>
      <c r="IB578" s="16"/>
      <c r="IC578" s="16"/>
      <c r="ID578" s="16"/>
      <c r="IE578" s="16"/>
      <c r="IF578" s="16"/>
      <c r="IG578" s="16"/>
      <c r="IH578" s="16"/>
      <c r="II578" s="16"/>
      <c r="IJ578" s="16"/>
      <c r="IK578" s="16"/>
    </row>
    <row r="579" spans="1:245" s="1" customFormat="1" ht="15.75" customHeight="1">
      <c r="A579" s="85">
        <f t="shared" si="8"/>
        <v>19</v>
      </c>
      <c r="B579" s="25" t="s">
        <v>708</v>
      </c>
      <c r="C579" s="9" t="s">
        <v>710</v>
      </c>
      <c r="D579" s="9" t="s">
        <v>299</v>
      </c>
      <c r="E579" s="9" t="s">
        <v>145</v>
      </c>
      <c r="F579" s="22">
        <v>41607</v>
      </c>
      <c r="G579" s="29">
        <v>4</v>
      </c>
      <c r="H579" s="10" t="s">
        <v>343</v>
      </c>
      <c r="I579" s="7" t="s">
        <v>468</v>
      </c>
      <c r="J579" s="1">
        <v>234</v>
      </c>
      <c r="K579" s="1" t="s">
        <v>653</v>
      </c>
      <c r="L579" s="78">
        <v>0.4583333333333333</v>
      </c>
      <c r="IK579" s="9"/>
    </row>
    <row r="580" spans="1:12" s="1" customFormat="1" ht="15.75" customHeight="1">
      <c r="A580" s="85">
        <f t="shared" si="8"/>
        <v>20</v>
      </c>
      <c r="B580" s="25" t="s">
        <v>708</v>
      </c>
      <c r="C580" s="9" t="s">
        <v>710</v>
      </c>
      <c r="D580" s="9" t="s">
        <v>299</v>
      </c>
      <c r="E580" s="9" t="s">
        <v>145</v>
      </c>
      <c r="F580" s="22">
        <v>41607</v>
      </c>
      <c r="G580" s="29">
        <v>4</v>
      </c>
      <c r="H580" s="6" t="s">
        <v>344</v>
      </c>
      <c r="I580" s="7" t="s">
        <v>476</v>
      </c>
      <c r="J580" s="1">
        <v>322</v>
      </c>
      <c r="K580" s="1" t="s">
        <v>256</v>
      </c>
      <c r="L580" s="87">
        <v>0.4583333333333333</v>
      </c>
    </row>
    <row r="581" spans="1:245" s="1" customFormat="1" ht="15.75" customHeight="1">
      <c r="A581" s="85">
        <f t="shared" si="8"/>
        <v>21</v>
      </c>
      <c r="B581" s="25" t="s">
        <v>708</v>
      </c>
      <c r="C581" s="9" t="s">
        <v>710</v>
      </c>
      <c r="D581" s="9" t="s">
        <v>299</v>
      </c>
      <c r="E581" s="9" t="s">
        <v>145</v>
      </c>
      <c r="F581" s="22">
        <v>41607</v>
      </c>
      <c r="G581" s="29">
        <v>4</v>
      </c>
      <c r="H581" s="6" t="s">
        <v>344</v>
      </c>
      <c r="I581" s="7" t="s">
        <v>475</v>
      </c>
      <c r="J581" s="1">
        <v>322</v>
      </c>
      <c r="K581" s="1" t="s">
        <v>279</v>
      </c>
      <c r="L581" s="78">
        <v>0.4583333333333333</v>
      </c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  <c r="AD581" s="16"/>
      <c r="AE581" s="16"/>
      <c r="AF581" s="16"/>
      <c r="AG581" s="16"/>
      <c r="AH581" s="16"/>
      <c r="AI581" s="16"/>
      <c r="AJ581" s="16"/>
      <c r="AK581" s="16"/>
      <c r="AL581" s="16"/>
      <c r="AM581" s="16"/>
      <c r="AN581" s="16"/>
      <c r="AO581" s="16"/>
      <c r="AP581" s="16"/>
      <c r="AQ581" s="16"/>
      <c r="AR581" s="16"/>
      <c r="AS581" s="16"/>
      <c r="AT581" s="16"/>
      <c r="AU581" s="16"/>
      <c r="AV581" s="16"/>
      <c r="AW581" s="16"/>
      <c r="AX581" s="16"/>
      <c r="AY581" s="16"/>
      <c r="AZ581" s="16"/>
      <c r="BA581" s="16"/>
      <c r="BB581" s="16"/>
      <c r="BC581" s="16"/>
      <c r="BD581" s="16"/>
      <c r="BE581" s="16"/>
      <c r="BF581" s="16"/>
      <c r="BG581" s="16"/>
      <c r="BH581" s="16"/>
      <c r="BI581" s="16"/>
      <c r="BJ581" s="16"/>
      <c r="BK581" s="16"/>
      <c r="BL581" s="16"/>
      <c r="BM581" s="16"/>
      <c r="BN581" s="16"/>
      <c r="BO581" s="16"/>
      <c r="BP581" s="16"/>
      <c r="BQ581" s="16"/>
      <c r="BR581" s="16"/>
      <c r="BS581" s="16"/>
      <c r="BT581" s="16"/>
      <c r="BU581" s="16"/>
      <c r="BV581" s="16"/>
      <c r="BW581" s="16"/>
      <c r="BX581" s="16"/>
      <c r="BY581" s="16"/>
      <c r="BZ581" s="16"/>
      <c r="CA581" s="16"/>
      <c r="CB581" s="16"/>
      <c r="CC581" s="16"/>
      <c r="CD581" s="16"/>
      <c r="CE581" s="16"/>
      <c r="CF581" s="16"/>
      <c r="CG581" s="16"/>
      <c r="CH581" s="16"/>
      <c r="CI581" s="16"/>
      <c r="CJ581" s="16"/>
      <c r="CK581" s="16"/>
      <c r="CL581" s="16"/>
      <c r="CM581" s="16"/>
      <c r="CN581" s="16"/>
      <c r="CO581" s="16"/>
      <c r="CP581" s="16"/>
      <c r="CQ581" s="16"/>
      <c r="CR581" s="16"/>
      <c r="CS581" s="16"/>
      <c r="CT581" s="16"/>
      <c r="CU581" s="16"/>
      <c r="CV581" s="16"/>
      <c r="CW581" s="16"/>
      <c r="CX581" s="16"/>
      <c r="CY581" s="16"/>
      <c r="CZ581" s="16"/>
      <c r="DA581" s="16"/>
      <c r="DB581" s="16"/>
      <c r="DC581" s="16"/>
      <c r="DD581" s="16"/>
      <c r="DE581" s="16"/>
      <c r="DF581" s="16"/>
      <c r="DG581" s="16"/>
      <c r="DH581" s="16"/>
      <c r="DI581" s="16"/>
      <c r="DJ581" s="16"/>
      <c r="DK581" s="16"/>
      <c r="DL581" s="16"/>
      <c r="DM581" s="16"/>
      <c r="DN581" s="16"/>
      <c r="DO581" s="16"/>
      <c r="DP581" s="16"/>
      <c r="DQ581" s="16"/>
      <c r="DR581" s="16"/>
      <c r="DS581" s="16"/>
      <c r="DT581" s="16"/>
      <c r="DU581" s="16"/>
      <c r="DV581" s="16"/>
      <c r="DW581" s="16"/>
      <c r="DX581" s="16"/>
      <c r="DY581" s="16"/>
      <c r="DZ581" s="16"/>
      <c r="EA581" s="16"/>
      <c r="EB581" s="16"/>
      <c r="EC581" s="16"/>
      <c r="ED581" s="16"/>
      <c r="EE581" s="16"/>
      <c r="EF581" s="16"/>
      <c r="EG581" s="16"/>
      <c r="EH581" s="16"/>
      <c r="EI581" s="16"/>
      <c r="EJ581" s="16"/>
      <c r="EK581" s="16"/>
      <c r="EL581" s="16"/>
      <c r="EM581" s="16"/>
      <c r="EN581" s="16"/>
      <c r="EO581" s="16"/>
      <c r="EP581" s="16"/>
      <c r="EQ581" s="16"/>
      <c r="ER581" s="16"/>
      <c r="ES581" s="16"/>
      <c r="ET581" s="16"/>
      <c r="EU581" s="16"/>
      <c r="EV581" s="16"/>
      <c r="EW581" s="16"/>
      <c r="EX581" s="16"/>
      <c r="EY581" s="16"/>
      <c r="EZ581" s="16"/>
      <c r="FA581" s="16"/>
      <c r="FB581" s="16"/>
      <c r="FC581" s="16"/>
      <c r="FD581" s="16"/>
      <c r="FE581" s="16"/>
      <c r="FF581" s="16"/>
      <c r="FG581" s="16"/>
      <c r="FH581" s="16"/>
      <c r="FI581" s="16"/>
      <c r="FJ581" s="16"/>
      <c r="FK581" s="16"/>
      <c r="FL581" s="16"/>
      <c r="FM581" s="16"/>
      <c r="FN581" s="16"/>
      <c r="FO581" s="16"/>
      <c r="FP581" s="16"/>
      <c r="FQ581" s="16"/>
      <c r="FR581" s="16"/>
      <c r="FS581" s="16"/>
      <c r="FT581" s="16"/>
      <c r="FU581" s="16"/>
      <c r="FV581" s="16"/>
      <c r="FW581" s="16"/>
      <c r="FX581" s="16"/>
      <c r="FY581" s="16"/>
      <c r="FZ581" s="16"/>
      <c r="GA581" s="16"/>
      <c r="GB581" s="16"/>
      <c r="GC581" s="16"/>
      <c r="GD581" s="16"/>
      <c r="GE581" s="16"/>
      <c r="GF581" s="16"/>
      <c r="GG581" s="16"/>
      <c r="GH581" s="16"/>
      <c r="GI581" s="16"/>
      <c r="GJ581" s="16"/>
      <c r="GK581" s="16"/>
      <c r="GL581" s="16"/>
      <c r="GM581" s="16"/>
      <c r="GN581" s="16"/>
      <c r="GO581" s="16"/>
      <c r="GP581" s="16"/>
      <c r="GQ581" s="16"/>
      <c r="GR581" s="16"/>
      <c r="GS581" s="16"/>
      <c r="GT581" s="16"/>
      <c r="GU581" s="16"/>
      <c r="GV581" s="16"/>
      <c r="GW581" s="16"/>
      <c r="GX581" s="16"/>
      <c r="GY581" s="16"/>
      <c r="GZ581" s="16"/>
      <c r="HA581" s="16"/>
      <c r="HB581" s="16"/>
      <c r="HC581" s="16"/>
      <c r="HD581" s="16"/>
      <c r="HE581" s="16"/>
      <c r="HF581" s="16"/>
      <c r="HG581" s="16"/>
      <c r="HH581" s="16"/>
      <c r="HI581" s="16"/>
      <c r="HJ581" s="16"/>
      <c r="HK581" s="16"/>
      <c r="HL581" s="16"/>
      <c r="HM581" s="16"/>
      <c r="HN581" s="16"/>
      <c r="HO581" s="16"/>
      <c r="HP581" s="16"/>
      <c r="HQ581" s="16"/>
      <c r="HR581" s="16"/>
      <c r="HS581" s="16"/>
      <c r="HT581" s="16"/>
      <c r="HU581" s="16"/>
      <c r="HV581" s="16"/>
      <c r="HW581" s="16"/>
      <c r="HX581" s="16"/>
      <c r="HY581" s="16"/>
      <c r="HZ581" s="16"/>
      <c r="IA581" s="16"/>
      <c r="IB581" s="16"/>
      <c r="IC581" s="16"/>
      <c r="ID581" s="16"/>
      <c r="IE581" s="16"/>
      <c r="IF581" s="16"/>
      <c r="IG581" s="16"/>
      <c r="IH581" s="16"/>
      <c r="II581" s="16"/>
      <c r="IJ581" s="16"/>
      <c r="IK581" s="16"/>
    </row>
    <row r="582" spans="1:12" s="1" customFormat="1" ht="15.75" customHeight="1">
      <c r="A582" s="57">
        <f aca="true" t="shared" si="9" ref="A582:A645">A581+1</f>
        <v>22</v>
      </c>
      <c r="B582" s="25" t="s">
        <v>708</v>
      </c>
      <c r="C582" s="9" t="s">
        <v>710</v>
      </c>
      <c r="D582" s="9" t="s">
        <v>652</v>
      </c>
      <c r="E582" s="9" t="s">
        <v>145</v>
      </c>
      <c r="F582" s="22">
        <v>41607</v>
      </c>
      <c r="G582" s="29">
        <v>4</v>
      </c>
      <c r="H582" s="6" t="s">
        <v>383</v>
      </c>
      <c r="I582" s="7" t="s">
        <v>22</v>
      </c>
      <c r="J582" s="1">
        <v>272</v>
      </c>
      <c r="K582" s="1" t="s">
        <v>23</v>
      </c>
      <c r="L582" s="78" t="s">
        <v>837</v>
      </c>
    </row>
    <row r="583" spans="1:245" s="1" customFormat="1" ht="15.75" customHeight="1">
      <c r="A583" s="85">
        <f t="shared" si="9"/>
        <v>23</v>
      </c>
      <c r="B583" s="25" t="s">
        <v>708</v>
      </c>
      <c r="C583" s="9" t="s">
        <v>710</v>
      </c>
      <c r="D583" s="9" t="s">
        <v>299</v>
      </c>
      <c r="E583" s="9" t="s">
        <v>145</v>
      </c>
      <c r="F583" s="22">
        <v>41607</v>
      </c>
      <c r="G583" s="29">
        <v>4</v>
      </c>
      <c r="H583" s="6" t="s">
        <v>345</v>
      </c>
      <c r="I583" s="7" t="s">
        <v>486</v>
      </c>
      <c r="J583" s="1">
        <v>242</v>
      </c>
      <c r="K583" s="1" t="s">
        <v>284</v>
      </c>
      <c r="L583" s="78">
        <v>0.4583333333333333</v>
      </c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  <c r="AE583" s="16"/>
      <c r="AF583" s="16"/>
      <c r="AG583" s="16"/>
      <c r="AH583" s="16"/>
      <c r="AI583" s="16"/>
      <c r="AJ583" s="16"/>
      <c r="AK583" s="16"/>
      <c r="AL583" s="16"/>
      <c r="AM583" s="16"/>
      <c r="AN583" s="16"/>
      <c r="AO583" s="16"/>
      <c r="AP583" s="16"/>
      <c r="AQ583" s="16"/>
      <c r="AR583" s="16"/>
      <c r="AS583" s="16"/>
      <c r="AT583" s="16"/>
      <c r="AU583" s="16"/>
      <c r="AV583" s="16"/>
      <c r="AW583" s="16"/>
      <c r="AX583" s="16"/>
      <c r="AY583" s="16"/>
      <c r="AZ583" s="16"/>
      <c r="BA583" s="16"/>
      <c r="BB583" s="16"/>
      <c r="BC583" s="16"/>
      <c r="BD583" s="16"/>
      <c r="BE583" s="16"/>
      <c r="BF583" s="16"/>
      <c r="BG583" s="16"/>
      <c r="BH583" s="16"/>
      <c r="BI583" s="16"/>
      <c r="BJ583" s="16"/>
      <c r="BK583" s="16"/>
      <c r="BL583" s="16"/>
      <c r="BM583" s="16"/>
      <c r="BN583" s="16"/>
      <c r="BO583" s="16"/>
      <c r="BP583" s="16"/>
      <c r="BQ583" s="16"/>
      <c r="BR583" s="16"/>
      <c r="BS583" s="16"/>
      <c r="BT583" s="16"/>
      <c r="BU583" s="16"/>
      <c r="BV583" s="16"/>
      <c r="BW583" s="16"/>
      <c r="BX583" s="16"/>
      <c r="BY583" s="16"/>
      <c r="BZ583" s="16"/>
      <c r="CA583" s="16"/>
      <c r="CB583" s="16"/>
      <c r="CC583" s="16"/>
      <c r="CD583" s="16"/>
      <c r="CE583" s="16"/>
      <c r="CF583" s="16"/>
      <c r="CG583" s="16"/>
      <c r="CH583" s="16"/>
      <c r="CI583" s="16"/>
      <c r="CJ583" s="16"/>
      <c r="CK583" s="16"/>
      <c r="CL583" s="16"/>
      <c r="CM583" s="16"/>
      <c r="CN583" s="16"/>
      <c r="CO583" s="16"/>
      <c r="CP583" s="16"/>
      <c r="CQ583" s="16"/>
      <c r="CR583" s="16"/>
      <c r="CS583" s="16"/>
      <c r="CT583" s="16"/>
      <c r="CU583" s="16"/>
      <c r="CV583" s="16"/>
      <c r="CW583" s="16"/>
      <c r="CX583" s="16"/>
      <c r="CY583" s="16"/>
      <c r="CZ583" s="16"/>
      <c r="DA583" s="16"/>
      <c r="DB583" s="16"/>
      <c r="DC583" s="16"/>
      <c r="DD583" s="16"/>
      <c r="DE583" s="16"/>
      <c r="DF583" s="16"/>
      <c r="DG583" s="16"/>
      <c r="DH583" s="16"/>
      <c r="DI583" s="16"/>
      <c r="DJ583" s="16"/>
      <c r="DK583" s="16"/>
      <c r="DL583" s="16"/>
      <c r="DM583" s="16"/>
      <c r="DN583" s="16"/>
      <c r="DO583" s="16"/>
      <c r="DP583" s="16"/>
      <c r="DQ583" s="16"/>
      <c r="DR583" s="16"/>
      <c r="DS583" s="16"/>
      <c r="DT583" s="16"/>
      <c r="DU583" s="16"/>
      <c r="DV583" s="16"/>
      <c r="DW583" s="16"/>
      <c r="DX583" s="16"/>
      <c r="DY583" s="16"/>
      <c r="DZ583" s="16"/>
      <c r="EA583" s="16"/>
      <c r="EB583" s="16"/>
      <c r="EC583" s="16"/>
      <c r="ED583" s="16"/>
      <c r="EE583" s="16"/>
      <c r="EF583" s="16"/>
      <c r="EG583" s="16"/>
      <c r="EH583" s="16"/>
      <c r="EI583" s="16"/>
      <c r="EJ583" s="16"/>
      <c r="EK583" s="16"/>
      <c r="EL583" s="16"/>
      <c r="EM583" s="16"/>
      <c r="EN583" s="16"/>
      <c r="EO583" s="16"/>
      <c r="EP583" s="16"/>
      <c r="EQ583" s="16"/>
      <c r="ER583" s="16"/>
      <c r="ES583" s="16"/>
      <c r="ET583" s="16"/>
      <c r="EU583" s="16"/>
      <c r="EV583" s="16"/>
      <c r="EW583" s="16"/>
      <c r="EX583" s="16"/>
      <c r="EY583" s="16"/>
      <c r="EZ583" s="16"/>
      <c r="FA583" s="16"/>
      <c r="FB583" s="16"/>
      <c r="FC583" s="16"/>
      <c r="FD583" s="16"/>
      <c r="FE583" s="16"/>
      <c r="FF583" s="16"/>
      <c r="FG583" s="16"/>
      <c r="FH583" s="16"/>
      <c r="FI583" s="16"/>
      <c r="FJ583" s="16"/>
      <c r="FK583" s="16"/>
      <c r="FL583" s="16"/>
      <c r="FM583" s="16"/>
      <c r="FN583" s="16"/>
      <c r="FO583" s="16"/>
      <c r="FP583" s="16"/>
      <c r="FQ583" s="16"/>
      <c r="FR583" s="16"/>
      <c r="FS583" s="16"/>
      <c r="FT583" s="16"/>
      <c r="FU583" s="16"/>
      <c r="FV583" s="16"/>
      <c r="FW583" s="16"/>
      <c r="FX583" s="16"/>
      <c r="FY583" s="16"/>
      <c r="FZ583" s="16"/>
      <c r="GA583" s="16"/>
      <c r="GB583" s="16"/>
      <c r="GC583" s="16"/>
      <c r="GD583" s="16"/>
      <c r="GE583" s="16"/>
      <c r="GF583" s="16"/>
      <c r="GG583" s="16"/>
      <c r="GH583" s="16"/>
      <c r="GI583" s="16"/>
      <c r="GJ583" s="16"/>
      <c r="GK583" s="16"/>
      <c r="GL583" s="16"/>
      <c r="GM583" s="16"/>
      <c r="GN583" s="16"/>
      <c r="GO583" s="16"/>
      <c r="GP583" s="16"/>
      <c r="GQ583" s="16"/>
      <c r="GR583" s="16"/>
      <c r="GS583" s="16"/>
      <c r="GT583" s="16"/>
      <c r="GU583" s="16"/>
      <c r="GV583" s="16"/>
      <c r="GW583" s="16"/>
      <c r="GX583" s="16"/>
      <c r="GY583" s="16"/>
      <c r="GZ583" s="16"/>
      <c r="HA583" s="16"/>
      <c r="HB583" s="16"/>
      <c r="HC583" s="16"/>
      <c r="HD583" s="16"/>
      <c r="HE583" s="16"/>
      <c r="HF583" s="16"/>
      <c r="HG583" s="16"/>
      <c r="HH583" s="16"/>
      <c r="HI583" s="16"/>
      <c r="HJ583" s="16"/>
      <c r="HK583" s="16"/>
      <c r="HL583" s="16"/>
      <c r="HM583" s="16"/>
      <c r="HN583" s="16"/>
      <c r="HO583" s="16"/>
      <c r="HP583" s="16"/>
      <c r="HQ583" s="16"/>
      <c r="HR583" s="16"/>
      <c r="HS583" s="16"/>
      <c r="HT583" s="16"/>
      <c r="HU583" s="16"/>
      <c r="HV583" s="16"/>
      <c r="HW583" s="16"/>
      <c r="HX583" s="16"/>
      <c r="HY583" s="16"/>
      <c r="HZ583" s="16"/>
      <c r="IA583" s="16"/>
      <c r="IB583" s="16"/>
      <c r="IC583" s="16"/>
      <c r="ID583" s="16"/>
      <c r="IE583" s="16"/>
      <c r="IF583" s="16"/>
      <c r="IG583" s="16"/>
      <c r="IH583" s="16"/>
      <c r="II583" s="16"/>
      <c r="IJ583" s="16"/>
      <c r="IK583" s="16"/>
    </row>
    <row r="584" spans="1:12" s="1" customFormat="1" ht="15.75" customHeight="1">
      <c r="A584" s="85">
        <f t="shared" si="9"/>
        <v>24</v>
      </c>
      <c r="B584" s="25" t="s">
        <v>708</v>
      </c>
      <c r="C584" s="9" t="s">
        <v>710</v>
      </c>
      <c r="D584" s="9" t="s">
        <v>652</v>
      </c>
      <c r="E584" s="9" t="s">
        <v>145</v>
      </c>
      <c r="F584" s="22">
        <v>41607</v>
      </c>
      <c r="G584" s="29">
        <v>4</v>
      </c>
      <c r="H584" s="11" t="s">
        <v>395</v>
      </c>
      <c r="I584" s="7" t="s">
        <v>34</v>
      </c>
      <c r="J584" s="1">
        <v>466</v>
      </c>
      <c r="K584" s="1" t="s">
        <v>35</v>
      </c>
      <c r="L584" s="78">
        <v>0.6666666666666666</v>
      </c>
    </row>
    <row r="585" spans="1:12" s="1" customFormat="1" ht="15.75" customHeight="1">
      <c r="A585" s="85">
        <f t="shared" si="9"/>
        <v>25</v>
      </c>
      <c r="B585" s="25" t="s">
        <v>708</v>
      </c>
      <c r="C585" s="9" t="s">
        <v>710</v>
      </c>
      <c r="D585" s="9" t="s">
        <v>652</v>
      </c>
      <c r="E585" s="9" t="s">
        <v>145</v>
      </c>
      <c r="F585" s="22">
        <v>41607</v>
      </c>
      <c r="G585" s="29">
        <v>4</v>
      </c>
      <c r="H585" s="6" t="s">
        <v>382</v>
      </c>
      <c r="I585" s="7" t="s">
        <v>531</v>
      </c>
      <c r="J585" s="1">
        <v>266</v>
      </c>
      <c r="K585" s="1" t="s">
        <v>252</v>
      </c>
      <c r="L585" s="78" t="s">
        <v>960</v>
      </c>
    </row>
    <row r="586" spans="1:12" s="1" customFormat="1" ht="15.75" customHeight="1">
      <c r="A586" s="85">
        <f t="shared" si="9"/>
        <v>26</v>
      </c>
      <c r="B586" s="25" t="s">
        <v>708</v>
      </c>
      <c r="C586" s="9" t="s">
        <v>710</v>
      </c>
      <c r="D586" s="9" t="s">
        <v>299</v>
      </c>
      <c r="E586" s="9" t="s">
        <v>145</v>
      </c>
      <c r="F586" s="22">
        <v>41607</v>
      </c>
      <c r="G586" s="29">
        <v>4</v>
      </c>
      <c r="H586" s="6" t="s">
        <v>382</v>
      </c>
      <c r="I586" s="7" t="s">
        <v>532</v>
      </c>
      <c r="J586" s="1">
        <v>266</v>
      </c>
      <c r="K586" s="1" t="s">
        <v>301</v>
      </c>
      <c r="L586" s="78" t="s">
        <v>746</v>
      </c>
    </row>
    <row r="587" spans="1:245" s="1" customFormat="1" ht="15" customHeight="1">
      <c r="A587" s="85">
        <f t="shared" si="9"/>
        <v>27</v>
      </c>
      <c r="B587" s="25" t="s">
        <v>708</v>
      </c>
      <c r="C587" s="9" t="s">
        <v>710</v>
      </c>
      <c r="D587" s="9" t="s">
        <v>652</v>
      </c>
      <c r="E587" s="9" t="s">
        <v>145</v>
      </c>
      <c r="F587" s="22">
        <v>41607</v>
      </c>
      <c r="G587" s="29">
        <v>4</v>
      </c>
      <c r="H587" s="6" t="s">
        <v>382</v>
      </c>
      <c r="I587" s="7" t="s">
        <v>530</v>
      </c>
      <c r="J587" s="1">
        <v>266</v>
      </c>
      <c r="K587" s="1" t="s">
        <v>218</v>
      </c>
      <c r="L587" s="78" t="s">
        <v>746</v>
      </c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  <c r="AE587" s="16"/>
      <c r="AF587" s="16"/>
      <c r="AG587" s="16"/>
      <c r="AH587" s="16"/>
      <c r="AI587" s="16"/>
      <c r="AJ587" s="16"/>
      <c r="AK587" s="16"/>
      <c r="AL587" s="16"/>
      <c r="AM587" s="16"/>
      <c r="AN587" s="16"/>
      <c r="AO587" s="16"/>
      <c r="AP587" s="16"/>
      <c r="AQ587" s="16"/>
      <c r="AR587" s="16"/>
      <c r="AS587" s="16"/>
      <c r="AT587" s="16"/>
      <c r="AU587" s="16"/>
      <c r="AV587" s="16"/>
      <c r="AW587" s="16"/>
      <c r="AX587" s="16"/>
      <c r="AY587" s="16"/>
      <c r="AZ587" s="16"/>
      <c r="BA587" s="16"/>
      <c r="BB587" s="16"/>
      <c r="BC587" s="16"/>
      <c r="BD587" s="16"/>
      <c r="BE587" s="16"/>
      <c r="BF587" s="16"/>
      <c r="BG587" s="16"/>
      <c r="BH587" s="16"/>
      <c r="BI587" s="16"/>
      <c r="BJ587" s="16"/>
      <c r="BK587" s="16"/>
      <c r="BL587" s="16"/>
      <c r="BM587" s="16"/>
      <c r="BN587" s="16"/>
      <c r="BO587" s="16"/>
      <c r="BP587" s="16"/>
      <c r="BQ587" s="16"/>
      <c r="BR587" s="16"/>
      <c r="BS587" s="16"/>
      <c r="BT587" s="16"/>
      <c r="BU587" s="16"/>
      <c r="BV587" s="16"/>
      <c r="BW587" s="16"/>
      <c r="BX587" s="16"/>
      <c r="BY587" s="16"/>
      <c r="BZ587" s="16"/>
      <c r="CA587" s="16"/>
      <c r="CB587" s="16"/>
      <c r="CC587" s="16"/>
      <c r="CD587" s="16"/>
      <c r="CE587" s="16"/>
      <c r="CF587" s="16"/>
      <c r="CG587" s="16"/>
      <c r="CH587" s="16"/>
      <c r="CI587" s="16"/>
      <c r="CJ587" s="16"/>
      <c r="CK587" s="16"/>
      <c r="CL587" s="16"/>
      <c r="CM587" s="16"/>
      <c r="CN587" s="16"/>
      <c r="CO587" s="16"/>
      <c r="CP587" s="16"/>
      <c r="CQ587" s="16"/>
      <c r="CR587" s="16"/>
      <c r="CS587" s="16"/>
      <c r="CT587" s="16"/>
      <c r="CU587" s="16"/>
      <c r="CV587" s="16"/>
      <c r="CW587" s="16"/>
      <c r="CX587" s="16"/>
      <c r="CY587" s="16"/>
      <c r="CZ587" s="16"/>
      <c r="DA587" s="16"/>
      <c r="DB587" s="16"/>
      <c r="DC587" s="16"/>
      <c r="DD587" s="16"/>
      <c r="DE587" s="16"/>
      <c r="DF587" s="16"/>
      <c r="DG587" s="16"/>
      <c r="DH587" s="16"/>
      <c r="DI587" s="16"/>
      <c r="DJ587" s="16"/>
      <c r="DK587" s="16"/>
      <c r="DL587" s="16"/>
      <c r="DM587" s="16"/>
      <c r="DN587" s="16"/>
      <c r="DO587" s="16"/>
      <c r="DP587" s="16"/>
      <c r="DQ587" s="16"/>
      <c r="DR587" s="16"/>
      <c r="DS587" s="16"/>
      <c r="DT587" s="16"/>
      <c r="DU587" s="16"/>
      <c r="DV587" s="16"/>
      <c r="DW587" s="16"/>
      <c r="DX587" s="16"/>
      <c r="DY587" s="16"/>
      <c r="DZ587" s="16"/>
      <c r="EA587" s="16"/>
      <c r="EB587" s="16"/>
      <c r="EC587" s="16"/>
      <c r="ED587" s="16"/>
      <c r="EE587" s="16"/>
      <c r="EF587" s="16"/>
      <c r="EG587" s="16"/>
      <c r="EH587" s="16"/>
      <c r="EI587" s="16"/>
      <c r="EJ587" s="16"/>
      <c r="EK587" s="16"/>
      <c r="EL587" s="16"/>
      <c r="EM587" s="16"/>
      <c r="EN587" s="16"/>
      <c r="EO587" s="16"/>
      <c r="EP587" s="16"/>
      <c r="EQ587" s="16"/>
      <c r="ER587" s="16"/>
      <c r="ES587" s="16"/>
      <c r="ET587" s="16"/>
      <c r="EU587" s="16"/>
      <c r="EV587" s="16"/>
      <c r="EW587" s="16"/>
      <c r="EX587" s="16"/>
      <c r="EY587" s="16"/>
      <c r="EZ587" s="16"/>
      <c r="FA587" s="16"/>
      <c r="FB587" s="16"/>
      <c r="FC587" s="16"/>
      <c r="FD587" s="16"/>
      <c r="FE587" s="16"/>
      <c r="FF587" s="16"/>
      <c r="FG587" s="16"/>
      <c r="FH587" s="16"/>
      <c r="FI587" s="16"/>
      <c r="FJ587" s="16"/>
      <c r="FK587" s="16"/>
      <c r="FL587" s="16"/>
      <c r="FM587" s="16"/>
      <c r="FN587" s="16"/>
      <c r="FO587" s="16"/>
      <c r="FP587" s="16"/>
      <c r="FQ587" s="16"/>
      <c r="FR587" s="16"/>
      <c r="FS587" s="16"/>
      <c r="FT587" s="16"/>
      <c r="FU587" s="16"/>
      <c r="FV587" s="16"/>
      <c r="FW587" s="16"/>
      <c r="FX587" s="16"/>
      <c r="FY587" s="16"/>
      <c r="FZ587" s="16"/>
      <c r="GA587" s="16"/>
      <c r="GB587" s="16"/>
      <c r="GC587" s="16"/>
      <c r="GD587" s="16"/>
      <c r="GE587" s="16"/>
      <c r="GF587" s="16"/>
      <c r="GG587" s="16"/>
      <c r="GH587" s="16"/>
      <c r="GI587" s="16"/>
      <c r="GJ587" s="16"/>
      <c r="GK587" s="16"/>
      <c r="GL587" s="16"/>
      <c r="GM587" s="16"/>
      <c r="GN587" s="16"/>
      <c r="GO587" s="16"/>
      <c r="GP587" s="16"/>
      <c r="GQ587" s="16"/>
      <c r="GR587" s="16"/>
      <c r="GS587" s="16"/>
      <c r="GT587" s="16"/>
      <c r="GU587" s="16"/>
      <c r="GV587" s="16"/>
      <c r="GW587" s="16"/>
      <c r="GX587" s="16"/>
      <c r="GY587" s="16"/>
      <c r="GZ587" s="16"/>
      <c r="HA587" s="16"/>
      <c r="HB587" s="16"/>
      <c r="HC587" s="16"/>
      <c r="HD587" s="16"/>
      <c r="HE587" s="16"/>
      <c r="HF587" s="16"/>
      <c r="HG587" s="16"/>
      <c r="HH587" s="16"/>
      <c r="HI587" s="16"/>
      <c r="HJ587" s="16"/>
      <c r="HK587" s="16"/>
      <c r="HL587" s="16"/>
      <c r="HM587" s="16"/>
      <c r="HN587" s="16"/>
      <c r="HO587" s="16"/>
      <c r="HP587" s="16"/>
      <c r="HQ587" s="16"/>
      <c r="HR587" s="16"/>
      <c r="HS587" s="16"/>
      <c r="HT587" s="16"/>
      <c r="HU587" s="16"/>
      <c r="HV587" s="16"/>
      <c r="HW587" s="16"/>
      <c r="HX587" s="16"/>
      <c r="HY587" s="16"/>
      <c r="HZ587" s="16"/>
      <c r="IA587" s="16"/>
      <c r="IB587" s="16"/>
      <c r="IC587" s="16"/>
      <c r="ID587" s="16"/>
      <c r="IE587" s="16"/>
      <c r="IF587" s="16"/>
      <c r="IG587" s="16"/>
      <c r="IH587" s="16"/>
      <c r="II587" s="16"/>
      <c r="IJ587" s="16"/>
      <c r="IK587" s="16"/>
    </row>
    <row r="588" spans="1:12" s="1" customFormat="1" ht="15.75" customHeight="1">
      <c r="A588" s="85">
        <f t="shared" si="9"/>
        <v>28</v>
      </c>
      <c r="B588" s="25" t="s">
        <v>708</v>
      </c>
      <c r="C588" s="9" t="s">
        <v>710</v>
      </c>
      <c r="D588" s="9" t="s">
        <v>652</v>
      </c>
      <c r="E588" s="9" t="s">
        <v>145</v>
      </c>
      <c r="F588" s="22">
        <v>41607</v>
      </c>
      <c r="G588" s="29">
        <v>4</v>
      </c>
      <c r="H588" s="11" t="s">
        <v>349</v>
      </c>
      <c r="I588" s="7" t="s">
        <v>51</v>
      </c>
      <c r="J588" s="1">
        <v>224</v>
      </c>
      <c r="K588" s="1" t="s">
        <v>52</v>
      </c>
      <c r="L588" s="78" t="s">
        <v>739</v>
      </c>
    </row>
    <row r="589" spans="1:12" s="1" customFormat="1" ht="15.75" customHeight="1">
      <c r="A589" s="85">
        <f t="shared" si="9"/>
        <v>29</v>
      </c>
      <c r="B589" s="25" t="s">
        <v>708</v>
      </c>
      <c r="C589" s="9" t="s">
        <v>710</v>
      </c>
      <c r="D589" s="9" t="s">
        <v>652</v>
      </c>
      <c r="E589" s="9" t="s">
        <v>145</v>
      </c>
      <c r="F589" s="22">
        <v>41607</v>
      </c>
      <c r="G589" s="29">
        <v>4</v>
      </c>
      <c r="H589" s="6" t="s">
        <v>346</v>
      </c>
      <c r="I589" s="7" t="s">
        <v>478</v>
      </c>
      <c r="J589" s="1">
        <v>260</v>
      </c>
      <c r="K589" s="1" t="s">
        <v>643</v>
      </c>
      <c r="L589" s="78" t="s">
        <v>851</v>
      </c>
    </row>
    <row r="590" spans="1:245" s="1" customFormat="1" ht="15.75" customHeight="1">
      <c r="A590" s="85">
        <f t="shared" si="9"/>
        <v>30</v>
      </c>
      <c r="B590" s="25" t="s">
        <v>708</v>
      </c>
      <c r="C590" s="9" t="s">
        <v>710</v>
      </c>
      <c r="D590" s="9" t="s">
        <v>299</v>
      </c>
      <c r="E590" s="9" t="s">
        <v>145</v>
      </c>
      <c r="F590" s="22">
        <v>41607</v>
      </c>
      <c r="G590" s="29">
        <v>4</v>
      </c>
      <c r="H590" s="6" t="s">
        <v>347</v>
      </c>
      <c r="I590" s="7" t="s">
        <v>488</v>
      </c>
      <c r="J590" s="1">
        <v>222</v>
      </c>
      <c r="K590" s="1" t="s">
        <v>300</v>
      </c>
      <c r="L590" s="78">
        <v>0.4583333333333333</v>
      </c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  <c r="AD590" s="16"/>
      <c r="AE590" s="16"/>
      <c r="AF590" s="16"/>
      <c r="AG590" s="16"/>
      <c r="AH590" s="16"/>
      <c r="AI590" s="16"/>
      <c r="AJ590" s="16"/>
      <c r="AK590" s="16"/>
      <c r="AL590" s="16"/>
      <c r="AM590" s="16"/>
      <c r="AN590" s="16"/>
      <c r="AO590" s="16"/>
      <c r="AP590" s="16"/>
      <c r="AQ590" s="16"/>
      <c r="AR590" s="16"/>
      <c r="AS590" s="16"/>
      <c r="AT590" s="16"/>
      <c r="AU590" s="16"/>
      <c r="AV590" s="16"/>
      <c r="AW590" s="16"/>
      <c r="AX590" s="16"/>
      <c r="AY590" s="16"/>
      <c r="AZ590" s="16"/>
      <c r="BA590" s="16"/>
      <c r="BB590" s="16"/>
      <c r="BC590" s="16"/>
      <c r="BD590" s="16"/>
      <c r="BE590" s="16"/>
      <c r="BF590" s="16"/>
      <c r="BG590" s="16"/>
      <c r="BH590" s="16"/>
      <c r="BI590" s="16"/>
      <c r="BJ590" s="16"/>
      <c r="BK590" s="16"/>
      <c r="BL590" s="16"/>
      <c r="BM590" s="16"/>
      <c r="BN590" s="16"/>
      <c r="BO590" s="16"/>
      <c r="BP590" s="16"/>
      <c r="BQ590" s="16"/>
      <c r="BR590" s="16"/>
      <c r="BS590" s="16"/>
      <c r="BT590" s="16"/>
      <c r="BU590" s="16"/>
      <c r="BV590" s="16"/>
      <c r="BW590" s="16"/>
      <c r="BX590" s="16"/>
      <c r="BY590" s="16"/>
      <c r="BZ590" s="16"/>
      <c r="CA590" s="16"/>
      <c r="CB590" s="16"/>
      <c r="CC590" s="16"/>
      <c r="CD590" s="16"/>
      <c r="CE590" s="16"/>
      <c r="CF590" s="16"/>
      <c r="CG590" s="16"/>
      <c r="CH590" s="16"/>
      <c r="CI590" s="16"/>
      <c r="CJ590" s="16"/>
      <c r="CK590" s="16"/>
      <c r="CL590" s="16"/>
      <c r="CM590" s="16"/>
      <c r="CN590" s="16"/>
      <c r="CO590" s="16"/>
      <c r="CP590" s="16"/>
      <c r="CQ590" s="16"/>
      <c r="CR590" s="16"/>
      <c r="CS590" s="16"/>
      <c r="CT590" s="16"/>
      <c r="CU590" s="16"/>
      <c r="CV590" s="16"/>
      <c r="CW590" s="16"/>
      <c r="CX590" s="16"/>
      <c r="CY590" s="16"/>
      <c r="CZ590" s="16"/>
      <c r="DA590" s="16"/>
      <c r="DB590" s="16"/>
      <c r="DC590" s="16"/>
      <c r="DD590" s="16"/>
      <c r="DE590" s="16"/>
      <c r="DF590" s="16"/>
      <c r="DG590" s="16"/>
      <c r="DH590" s="16"/>
      <c r="DI590" s="16"/>
      <c r="DJ590" s="16"/>
      <c r="DK590" s="16"/>
      <c r="DL590" s="16"/>
      <c r="DM590" s="16"/>
      <c r="DN590" s="16"/>
      <c r="DO590" s="16"/>
      <c r="DP590" s="16"/>
      <c r="DQ590" s="16"/>
      <c r="DR590" s="16"/>
      <c r="DS590" s="16"/>
      <c r="DT590" s="16"/>
      <c r="DU590" s="16"/>
      <c r="DV590" s="16"/>
      <c r="DW590" s="16"/>
      <c r="DX590" s="16"/>
      <c r="DY590" s="16"/>
      <c r="DZ590" s="16"/>
      <c r="EA590" s="16"/>
      <c r="EB590" s="16"/>
      <c r="EC590" s="16"/>
      <c r="ED590" s="16"/>
      <c r="EE590" s="16"/>
      <c r="EF590" s="16"/>
      <c r="EG590" s="16"/>
      <c r="EH590" s="16"/>
      <c r="EI590" s="16"/>
      <c r="EJ590" s="16"/>
      <c r="EK590" s="16"/>
      <c r="EL590" s="16"/>
      <c r="EM590" s="16"/>
      <c r="EN590" s="16"/>
      <c r="EO590" s="16"/>
      <c r="EP590" s="16"/>
      <c r="EQ590" s="16"/>
      <c r="ER590" s="16"/>
      <c r="ES590" s="16"/>
      <c r="ET590" s="16"/>
      <c r="EU590" s="16"/>
      <c r="EV590" s="16"/>
      <c r="EW590" s="16"/>
      <c r="EX590" s="16"/>
      <c r="EY590" s="16"/>
      <c r="EZ590" s="16"/>
      <c r="FA590" s="16"/>
      <c r="FB590" s="16"/>
      <c r="FC590" s="16"/>
      <c r="FD590" s="16"/>
      <c r="FE590" s="16"/>
      <c r="FF590" s="16"/>
      <c r="FG590" s="16"/>
      <c r="FH590" s="16"/>
      <c r="FI590" s="16"/>
      <c r="FJ590" s="16"/>
      <c r="FK590" s="16"/>
      <c r="FL590" s="16"/>
      <c r="FM590" s="16"/>
      <c r="FN590" s="16"/>
      <c r="FO590" s="16"/>
      <c r="FP590" s="16"/>
      <c r="FQ590" s="16"/>
      <c r="FR590" s="16"/>
      <c r="FS590" s="16"/>
      <c r="FT590" s="16"/>
      <c r="FU590" s="16"/>
      <c r="FV590" s="16"/>
      <c r="FW590" s="16"/>
      <c r="FX590" s="16"/>
      <c r="FY590" s="16"/>
      <c r="FZ590" s="16"/>
      <c r="GA590" s="16"/>
      <c r="GB590" s="16"/>
      <c r="GC590" s="16"/>
      <c r="GD590" s="16"/>
      <c r="GE590" s="16"/>
      <c r="GF590" s="16"/>
      <c r="GG590" s="16"/>
      <c r="GH590" s="16"/>
      <c r="GI590" s="16"/>
      <c r="GJ590" s="16"/>
      <c r="GK590" s="16"/>
      <c r="GL590" s="16"/>
      <c r="GM590" s="16"/>
      <c r="GN590" s="16"/>
      <c r="GO590" s="16"/>
      <c r="GP590" s="16"/>
      <c r="GQ590" s="16"/>
      <c r="GR590" s="16"/>
      <c r="GS590" s="16"/>
      <c r="GT590" s="16"/>
      <c r="GU590" s="16"/>
      <c r="GV590" s="16"/>
      <c r="GW590" s="16"/>
      <c r="GX590" s="16"/>
      <c r="GY590" s="16"/>
      <c r="GZ590" s="16"/>
      <c r="HA590" s="16"/>
      <c r="HB590" s="16"/>
      <c r="HC590" s="16"/>
      <c r="HD590" s="16"/>
      <c r="HE590" s="16"/>
      <c r="HF590" s="16"/>
      <c r="HG590" s="16"/>
      <c r="HH590" s="16"/>
      <c r="HI590" s="16"/>
      <c r="HJ590" s="16"/>
      <c r="HK590" s="16"/>
      <c r="HL590" s="16"/>
      <c r="HM590" s="16"/>
      <c r="HN590" s="16"/>
      <c r="HO590" s="16"/>
      <c r="HP590" s="16"/>
      <c r="HQ590" s="16"/>
      <c r="HR590" s="16"/>
      <c r="HS590" s="16"/>
      <c r="HT590" s="16"/>
      <c r="HU590" s="16"/>
      <c r="HV590" s="16"/>
      <c r="HW590" s="16"/>
      <c r="HX590" s="16"/>
      <c r="HY590" s="16"/>
      <c r="HZ590" s="16"/>
      <c r="IA590" s="16"/>
      <c r="IB590" s="16"/>
      <c r="IC590" s="16"/>
      <c r="ID590" s="16"/>
      <c r="IE590" s="16"/>
      <c r="IF590" s="16"/>
      <c r="IG590" s="16"/>
      <c r="IH590" s="16"/>
      <c r="II590" s="16"/>
      <c r="IJ590" s="16"/>
      <c r="IK590" s="16"/>
    </row>
    <row r="591" spans="1:12" s="1" customFormat="1" ht="15" customHeight="1">
      <c r="A591" s="85">
        <f t="shared" si="9"/>
        <v>31</v>
      </c>
      <c r="B591" s="25" t="s">
        <v>708</v>
      </c>
      <c r="C591" s="9" t="s">
        <v>710</v>
      </c>
      <c r="D591" s="9" t="s">
        <v>299</v>
      </c>
      <c r="E591" s="9" t="s">
        <v>145</v>
      </c>
      <c r="F591" s="22">
        <v>41607</v>
      </c>
      <c r="G591" s="29">
        <v>4</v>
      </c>
      <c r="H591" s="11" t="s">
        <v>352</v>
      </c>
      <c r="I591" s="7" t="s">
        <v>673</v>
      </c>
      <c r="J591" s="1">
        <v>342</v>
      </c>
      <c r="K591" s="1" t="s">
        <v>679</v>
      </c>
      <c r="L591" s="78" t="s">
        <v>742</v>
      </c>
    </row>
    <row r="592" spans="1:12" s="1" customFormat="1" ht="15" customHeight="1">
      <c r="A592" s="85">
        <f t="shared" si="9"/>
        <v>32</v>
      </c>
      <c r="B592" s="25" t="s">
        <v>708</v>
      </c>
      <c r="C592" s="9" t="s">
        <v>710</v>
      </c>
      <c r="D592" s="9" t="s">
        <v>299</v>
      </c>
      <c r="E592" s="9" t="s">
        <v>145</v>
      </c>
      <c r="F592" s="22">
        <v>41607</v>
      </c>
      <c r="G592" s="29">
        <v>4</v>
      </c>
      <c r="H592" s="6" t="s">
        <v>352</v>
      </c>
      <c r="I592" s="7" t="s">
        <v>500</v>
      </c>
      <c r="J592" s="1">
        <v>342</v>
      </c>
      <c r="K592" s="1" t="s">
        <v>148</v>
      </c>
      <c r="L592" s="78">
        <v>0.46875</v>
      </c>
    </row>
    <row r="593" spans="1:12" s="1" customFormat="1" ht="15" customHeight="1">
      <c r="A593" s="57">
        <f t="shared" si="9"/>
        <v>33</v>
      </c>
      <c r="B593" s="25" t="s">
        <v>708</v>
      </c>
      <c r="C593" s="9" t="s">
        <v>710</v>
      </c>
      <c r="D593" s="9" t="s">
        <v>652</v>
      </c>
      <c r="E593" s="9" t="s">
        <v>145</v>
      </c>
      <c r="F593" s="22">
        <v>41607</v>
      </c>
      <c r="G593" s="29">
        <v>4</v>
      </c>
      <c r="H593" s="6" t="s">
        <v>353</v>
      </c>
      <c r="I593" s="7" t="s">
        <v>504</v>
      </c>
      <c r="J593" s="1">
        <v>326</v>
      </c>
      <c r="K593" s="1" t="s">
        <v>320</v>
      </c>
      <c r="L593" s="78" t="s">
        <v>1014</v>
      </c>
    </row>
    <row r="594" spans="1:12" s="1" customFormat="1" ht="15" customHeight="1">
      <c r="A594" s="85">
        <f t="shared" si="9"/>
        <v>34</v>
      </c>
      <c r="B594" s="25" t="s">
        <v>708</v>
      </c>
      <c r="C594" s="9" t="s">
        <v>710</v>
      </c>
      <c r="D594" s="9" t="s">
        <v>652</v>
      </c>
      <c r="E594" s="9" t="s">
        <v>145</v>
      </c>
      <c r="F594" s="22">
        <v>41607</v>
      </c>
      <c r="G594" s="29">
        <v>4</v>
      </c>
      <c r="H594" s="6" t="s">
        <v>368</v>
      </c>
      <c r="I594" s="7" t="s">
        <v>779</v>
      </c>
      <c r="J594" s="1">
        <v>246</v>
      </c>
      <c r="K594" s="1" t="s">
        <v>253</v>
      </c>
      <c r="L594" s="78" t="s">
        <v>858</v>
      </c>
    </row>
    <row r="595" spans="1:12" s="1" customFormat="1" ht="15.75" customHeight="1">
      <c r="A595" s="85">
        <f t="shared" si="9"/>
        <v>35</v>
      </c>
      <c r="B595" s="25" t="s">
        <v>708</v>
      </c>
      <c r="C595" s="9" t="s">
        <v>710</v>
      </c>
      <c r="D595" s="9" t="s">
        <v>652</v>
      </c>
      <c r="E595" s="9" t="s">
        <v>145</v>
      </c>
      <c r="F595" s="22">
        <v>41607</v>
      </c>
      <c r="G595" s="29">
        <v>4</v>
      </c>
      <c r="H595" s="6" t="s">
        <v>371</v>
      </c>
      <c r="I595" s="7" t="s">
        <v>525</v>
      </c>
      <c r="J595" s="1">
        <v>366</v>
      </c>
      <c r="K595" s="1" t="s">
        <v>234</v>
      </c>
      <c r="L595" s="78" t="s">
        <v>989</v>
      </c>
    </row>
    <row r="596" spans="1:245" s="1" customFormat="1" ht="15" customHeight="1">
      <c r="A596" s="85">
        <f t="shared" si="9"/>
        <v>36</v>
      </c>
      <c r="B596" s="25" t="s">
        <v>708</v>
      </c>
      <c r="C596" s="9" t="s">
        <v>710</v>
      </c>
      <c r="D596" s="9" t="s">
        <v>299</v>
      </c>
      <c r="E596" s="9" t="s">
        <v>145</v>
      </c>
      <c r="F596" s="22">
        <v>41607</v>
      </c>
      <c r="G596" s="29">
        <v>4</v>
      </c>
      <c r="H596" s="6" t="s">
        <v>348</v>
      </c>
      <c r="I596" s="7" t="s">
        <v>597</v>
      </c>
      <c r="J596" s="1">
        <v>264</v>
      </c>
      <c r="K596" s="1" t="s">
        <v>644</v>
      </c>
      <c r="L596" s="78">
        <v>0.4583333333333333</v>
      </c>
      <c r="IK596" s="9"/>
    </row>
    <row r="597" spans="1:245" s="1" customFormat="1" ht="15" customHeight="1">
      <c r="A597" s="85">
        <f t="shared" si="9"/>
        <v>37</v>
      </c>
      <c r="B597" s="25" t="s">
        <v>708</v>
      </c>
      <c r="C597" s="9" t="s">
        <v>710</v>
      </c>
      <c r="D597" s="9" t="s">
        <v>299</v>
      </c>
      <c r="E597" s="9" t="s">
        <v>145</v>
      </c>
      <c r="F597" s="22">
        <v>41607</v>
      </c>
      <c r="G597" s="29">
        <v>4</v>
      </c>
      <c r="H597" s="6" t="s">
        <v>348</v>
      </c>
      <c r="I597" s="7" t="s">
        <v>491</v>
      </c>
      <c r="J597" s="1">
        <v>262</v>
      </c>
      <c r="K597" s="1" t="s">
        <v>190</v>
      </c>
      <c r="L597" s="78">
        <v>0.4583333333333333</v>
      </c>
      <c r="IK597" s="9"/>
    </row>
    <row r="598" spans="1:12" s="1" customFormat="1" ht="15.75" customHeight="1">
      <c r="A598" s="85">
        <f t="shared" si="9"/>
        <v>38</v>
      </c>
      <c r="B598" s="25" t="s">
        <v>708</v>
      </c>
      <c r="C598" s="9" t="s">
        <v>710</v>
      </c>
      <c r="D598" s="9" t="s">
        <v>299</v>
      </c>
      <c r="E598" s="9" t="s">
        <v>145</v>
      </c>
      <c r="F598" s="22">
        <v>41607</v>
      </c>
      <c r="G598" s="29">
        <v>4</v>
      </c>
      <c r="H598" s="11" t="s">
        <v>361</v>
      </c>
      <c r="I598" s="7" t="s">
        <v>518</v>
      </c>
      <c r="J598" s="1">
        <v>252</v>
      </c>
      <c r="K598" s="1" t="s">
        <v>212</v>
      </c>
      <c r="L598" s="78" t="s">
        <v>746</v>
      </c>
    </row>
    <row r="599" spans="1:12" s="1" customFormat="1" ht="15" customHeight="1">
      <c r="A599" s="85">
        <f t="shared" si="9"/>
        <v>39</v>
      </c>
      <c r="B599" s="25" t="s">
        <v>708</v>
      </c>
      <c r="C599" s="9" t="s">
        <v>710</v>
      </c>
      <c r="D599" s="9" t="s">
        <v>652</v>
      </c>
      <c r="E599" s="9" t="s">
        <v>145</v>
      </c>
      <c r="F599" s="22">
        <v>41607</v>
      </c>
      <c r="G599" s="29">
        <v>4</v>
      </c>
      <c r="H599" s="11" t="s">
        <v>363</v>
      </c>
      <c r="I599" s="7" t="s">
        <v>610</v>
      </c>
      <c r="J599" s="1">
        <v>264</v>
      </c>
      <c r="K599" s="1" t="s">
        <v>600</v>
      </c>
      <c r="L599" s="78" t="s">
        <v>958</v>
      </c>
    </row>
    <row r="600" spans="1:12" s="1" customFormat="1" ht="15" customHeight="1">
      <c r="A600" s="85">
        <f t="shared" si="9"/>
        <v>40</v>
      </c>
      <c r="B600" s="25" t="s">
        <v>708</v>
      </c>
      <c r="C600" s="9" t="s">
        <v>710</v>
      </c>
      <c r="D600" s="9" t="s">
        <v>299</v>
      </c>
      <c r="E600" s="9" t="s">
        <v>145</v>
      </c>
      <c r="F600" s="22">
        <v>41607</v>
      </c>
      <c r="G600" s="29">
        <v>4</v>
      </c>
      <c r="H600" s="6" t="s">
        <v>377</v>
      </c>
      <c r="I600" s="7" t="s">
        <v>5</v>
      </c>
      <c r="J600" s="1">
        <v>282</v>
      </c>
      <c r="K600" s="1" t="s">
        <v>6</v>
      </c>
      <c r="L600" s="78">
        <v>0.4583333333333333</v>
      </c>
    </row>
    <row r="601" spans="1:12" s="1" customFormat="1" ht="15" customHeight="1">
      <c r="A601" s="85">
        <f t="shared" si="9"/>
        <v>41</v>
      </c>
      <c r="B601" s="25" t="s">
        <v>708</v>
      </c>
      <c r="C601" s="9" t="s">
        <v>710</v>
      </c>
      <c r="D601" s="9" t="s">
        <v>299</v>
      </c>
      <c r="E601" s="9" t="s">
        <v>145</v>
      </c>
      <c r="F601" s="22">
        <v>41607</v>
      </c>
      <c r="G601" s="29">
        <v>4</v>
      </c>
      <c r="H601" s="11" t="s">
        <v>380</v>
      </c>
      <c r="I601" s="7" t="s">
        <v>36</v>
      </c>
      <c r="J601" s="1">
        <v>432</v>
      </c>
      <c r="K601" s="1" t="s">
        <v>778</v>
      </c>
      <c r="L601" s="78" t="s">
        <v>953</v>
      </c>
    </row>
    <row r="602" spans="1:245" s="1" customFormat="1" ht="15" customHeight="1" thickBot="1">
      <c r="A602" s="84">
        <f t="shared" si="9"/>
        <v>42</v>
      </c>
      <c r="B602" s="60" t="s">
        <v>708</v>
      </c>
      <c r="C602" s="61" t="s">
        <v>710</v>
      </c>
      <c r="D602" s="61" t="s">
        <v>299</v>
      </c>
      <c r="E602" s="61" t="s">
        <v>145</v>
      </c>
      <c r="F602" s="62">
        <v>41607</v>
      </c>
      <c r="G602" s="79">
        <v>4</v>
      </c>
      <c r="H602" s="86" t="s">
        <v>388</v>
      </c>
      <c r="I602" s="72" t="s">
        <v>486</v>
      </c>
      <c r="J602" s="73">
        <v>226</v>
      </c>
      <c r="K602" s="73" t="s">
        <v>216</v>
      </c>
      <c r="L602" s="74">
        <v>0.4583333333333333</v>
      </c>
      <c r="IK602" s="9"/>
    </row>
    <row r="603" spans="1:245" s="1" customFormat="1" ht="6" customHeight="1" thickBot="1">
      <c r="A603" s="3"/>
      <c r="B603" s="25"/>
      <c r="C603" s="9"/>
      <c r="D603" s="9"/>
      <c r="E603" s="9"/>
      <c r="F603" s="22"/>
      <c r="G603" s="9"/>
      <c r="H603" s="6"/>
      <c r="I603" s="7"/>
      <c r="L603" s="14"/>
      <c r="IK603" s="9"/>
    </row>
    <row r="604" spans="1:12" s="1" customFormat="1" ht="15.75" customHeight="1">
      <c r="A604" s="67">
        <f t="shared" si="9"/>
        <v>1</v>
      </c>
      <c r="B604" s="49" t="s">
        <v>709</v>
      </c>
      <c r="C604" s="50" t="s">
        <v>707</v>
      </c>
      <c r="D604" s="50" t="s">
        <v>652</v>
      </c>
      <c r="E604" s="50" t="s">
        <v>146</v>
      </c>
      <c r="F604" s="51">
        <v>41607</v>
      </c>
      <c r="G604" s="75">
        <v>4</v>
      </c>
      <c r="H604" s="53" t="s">
        <v>339</v>
      </c>
      <c r="I604" s="54" t="s">
        <v>402</v>
      </c>
      <c r="J604" s="55">
        <v>212</v>
      </c>
      <c r="K604" s="55" t="s">
        <v>174</v>
      </c>
      <c r="L604" s="69" t="s">
        <v>790</v>
      </c>
    </row>
    <row r="605" spans="1:12" s="1" customFormat="1" ht="15.75" customHeight="1">
      <c r="A605" s="85">
        <f t="shared" si="9"/>
        <v>2</v>
      </c>
      <c r="B605" s="25" t="s">
        <v>709</v>
      </c>
      <c r="C605" s="9" t="s">
        <v>707</v>
      </c>
      <c r="D605" s="9" t="s">
        <v>652</v>
      </c>
      <c r="E605" s="9" t="s">
        <v>146</v>
      </c>
      <c r="F605" s="22">
        <v>41607</v>
      </c>
      <c r="G605" s="29">
        <v>4</v>
      </c>
      <c r="H605" s="10" t="s">
        <v>339</v>
      </c>
      <c r="I605" s="7" t="s">
        <v>413</v>
      </c>
      <c r="J605" s="1">
        <v>216</v>
      </c>
      <c r="K605" s="1" t="s">
        <v>175</v>
      </c>
      <c r="L605" s="78" t="s">
        <v>792</v>
      </c>
    </row>
    <row r="606" spans="1:245" s="1" customFormat="1" ht="15.75" customHeight="1">
      <c r="A606" s="85">
        <f t="shared" si="9"/>
        <v>3</v>
      </c>
      <c r="B606" s="25" t="s">
        <v>709</v>
      </c>
      <c r="C606" s="9" t="s">
        <v>707</v>
      </c>
      <c r="D606" s="9" t="s">
        <v>652</v>
      </c>
      <c r="E606" s="9" t="s">
        <v>146</v>
      </c>
      <c r="F606" s="22">
        <v>41607</v>
      </c>
      <c r="G606" s="29">
        <v>4</v>
      </c>
      <c r="H606" s="10" t="s">
        <v>339</v>
      </c>
      <c r="I606" s="7" t="s">
        <v>403</v>
      </c>
      <c r="J606" s="1">
        <v>212</v>
      </c>
      <c r="K606" s="1" t="s">
        <v>178</v>
      </c>
      <c r="L606" s="78" t="s">
        <v>786</v>
      </c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8"/>
      <c r="AQ606" s="28"/>
      <c r="AR606" s="28"/>
      <c r="AS606" s="28"/>
      <c r="AT606" s="28"/>
      <c r="AU606" s="28"/>
      <c r="AV606" s="28"/>
      <c r="AW606" s="28"/>
      <c r="AX606" s="28"/>
      <c r="AY606" s="28"/>
      <c r="AZ606" s="28"/>
      <c r="BA606" s="28"/>
      <c r="BB606" s="28"/>
      <c r="BC606" s="28"/>
      <c r="BD606" s="28"/>
      <c r="BE606" s="28"/>
      <c r="BF606" s="28"/>
      <c r="BG606" s="28"/>
      <c r="BH606" s="28"/>
      <c r="BI606" s="28"/>
      <c r="BJ606" s="28"/>
      <c r="BK606" s="28"/>
      <c r="BL606" s="28"/>
      <c r="BM606" s="28"/>
      <c r="BN606" s="28"/>
      <c r="BO606" s="28"/>
      <c r="BP606" s="28"/>
      <c r="BQ606" s="28"/>
      <c r="BR606" s="28"/>
      <c r="BS606" s="28"/>
      <c r="BT606" s="28"/>
      <c r="BU606" s="28"/>
      <c r="BV606" s="28"/>
      <c r="BW606" s="28"/>
      <c r="BX606" s="28"/>
      <c r="BY606" s="28"/>
      <c r="BZ606" s="28"/>
      <c r="CA606" s="28"/>
      <c r="CB606" s="28"/>
      <c r="CC606" s="28"/>
      <c r="CD606" s="28"/>
      <c r="CE606" s="28"/>
      <c r="CF606" s="28"/>
      <c r="CG606" s="28"/>
      <c r="CH606" s="28"/>
      <c r="CI606" s="28"/>
      <c r="CJ606" s="28"/>
      <c r="CK606" s="28"/>
      <c r="CL606" s="28"/>
      <c r="CM606" s="28"/>
      <c r="CN606" s="28"/>
      <c r="CO606" s="28"/>
      <c r="CP606" s="28"/>
      <c r="CQ606" s="28"/>
      <c r="CR606" s="28"/>
      <c r="CS606" s="28"/>
      <c r="CT606" s="28"/>
      <c r="CU606" s="28"/>
      <c r="CV606" s="28"/>
      <c r="CW606" s="28"/>
      <c r="CX606" s="28"/>
      <c r="CY606" s="28"/>
      <c r="CZ606" s="28"/>
      <c r="DA606" s="28"/>
      <c r="DB606" s="28"/>
      <c r="DC606" s="28"/>
      <c r="DD606" s="28"/>
      <c r="DE606" s="28"/>
      <c r="DF606" s="28"/>
      <c r="DG606" s="28"/>
      <c r="DH606" s="28"/>
      <c r="DI606" s="28"/>
      <c r="DJ606" s="28"/>
      <c r="DK606" s="28"/>
      <c r="DL606" s="28"/>
      <c r="DM606" s="28"/>
      <c r="DN606" s="28"/>
      <c r="DO606" s="28"/>
      <c r="DP606" s="28"/>
      <c r="DQ606" s="28"/>
      <c r="DR606" s="28"/>
      <c r="DS606" s="28"/>
      <c r="DT606" s="28"/>
      <c r="DU606" s="28"/>
      <c r="DV606" s="28"/>
      <c r="DW606" s="28"/>
      <c r="DX606" s="28"/>
      <c r="DY606" s="28"/>
      <c r="DZ606" s="28"/>
      <c r="EA606" s="28"/>
      <c r="EB606" s="28"/>
      <c r="EC606" s="28"/>
      <c r="ED606" s="28"/>
      <c r="EE606" s="28"/>
      <c r="EF606" s="28"/>
      <c r="EG606" s="28"/>
      <c r="EH606" s="28"/>
      <c r="EI606" s="28"/>
      <c r="EJ606" s="28"/>
      <c r="EK606" s="28"/>
      <c r="EL606" s="28"/>
      <c r="EM606" s="28"/>
      <c r="EN606" s="28"/>
      <c r="EO606" s="28"/>
      <c r="EP606" s="28"/>
      <c r="EQ606" s="28"/>
      <c r="ER606" s="28"/>
      <c r="ES606" s="28"/>
      <c r="ET606" s="28"/>
      <c r="EU606" s="28"/>
      <c r="EV606" s="28"/>
      <c r="EW606" s="28"/>
      <c r="EX606" s="28"/>
      <c r="EY606" s="28"/>
      <c r="EZ606" s="28"/>
      <c r="FA606" s="28"/>
      <c r="FB606" s="28"/>
      <c r="FC606" s="28"/>
      <c r="FD606" s="28"/>
      <c r="FE606" s="28"/>
      <c r="FF606" s="28"/>
      <c r="FG606" s="28"/>
      <c r="FH606" s="28"/>
      <c r="FI606" s="28"/>
      <c r="FJ606" s="28"/>
      <c r="FK606" s="28"/>
      <c r="FL606" s="28"/>
      <c r="FM606" s="28"/>
      <c r="FN606" s="28"/>
      <c r="FO606" s="28"/>
      <c r="FP606" s="28"/>
      <c r="FQ606" s="28"/>
      <c r="FR606" s="28"/>
      <c r="FS606" s="28"/>
      <c r="FT606" s="28"/>
      <c r="FU606" s="28"/>
      <c r="FV606" s="28"/>
      <c r="FW606" s="28"/>
      <c r="FX606" s="28"/>
      <c r="FY606" s="28"/>
      <c r="FZ606" s="28"/>
      <c r="GA606" s="28"/>
      <c r="GB606" s="28"/>
      <c r="GC606" s="28"/>
      <c r="GD606" s="28"/>
      <c r="GE606" s="28"/>
      <c r="GF606" s="28"/>
      <c r="GG606" s="28"/>
      <c r="GH606" s="28"/>
      <c r="GI606" s="28"/>
      <c r="GJ606" s="28"/>
      <c r="GK606" s="28"/>
      <c r="GL606" s="28"/>
      <c r="GM606" s="28"/>
      <c r="GN606" s="28"/>
      <c r="GO606" s="28"/>
      <c r="GP606" s="28"/>
      <c r="GQ606" s="28"/>
      <c r="GR606" s="28"/>
      <c r="GS606" s="28"/>
      <c r="GT606" s="28"/>
      <c r="GU606" s="28"/>
      <c r="GV606" s="28"/>
      <c r="GW606" s="28"/>
      <c r="GX606" s="28"/>
      <c r="GY606" s="28"/>
      <c r="GZ606" s="28"/>
      <c r="HA606" s="28"/>
      <c r="HB606" s="28"/>
      <c r="HC606" s="28"/>
      <c r="HD606" s="28"/>
      <c r="HE606" s="28"/>
      <c r="HF606" s="28"/>
      <c r="HG606" s="28"/>
      <c r="HH606" s="28"/>
      <c r="HI606" s="28"/>
      <c r="HJ606" s="28"/>
      <c r="HK606" s="28"/>
      <c r="HL606" s="28"/>
      <c r="HM606" s="28"/>
      <c r="HN606" s="28"/>
      <c r="HO606" s="28"/>
      <c r="HP606" s="28"/>
      <c r="HQ606" s="28"/>
      <c r="HR606" s="28"/>
      <c r="HS606" s="28"/>
      <c r="HT606" s="28"/>
      <c r="HU606" s="28"/>
      <c r="HV606" s="28"/>
      <c r="HW606" s="28"/>
      <c r="HX606" s="28"/>
      <c r="HY606" s="28"/>
      <c r="HZ606" s="28"/>
      <c r="IA606" s="28"/>
      <c r="IB606" s="28"/>
      <c r="IC606" s="28"/>
      <c r="ID606" s="28"/>
      <c r="IE606" s="28"/>
      <c r="IF606" s="28"/>
      <c r="IG606" s="28"/>
      <c r="IH606" s="28"/>
      <c r="II606" s="28"/>
      <c r="IJ606" s="28"/>
      <c r="IK606" s="28"/>
    </row>
    <row r="607" spans="1:12" s="1" customFormat="1" ht="15" customHeight="1">
      <c r="A607" s="57">
        <f t="shared" si="9"/>
        <v>4</v>
      </c>
      <c r="B607" s="25" t="s">
        <v>709</v>
      </c>
      <c r="C607" s="9" t="s">
        <v>707</v>
      </c>
      <c r="D607" s="9" t="s">
        <v>652</v>
      </c>
      <c r="E607" s="9" t="s">
        <v>146</v>
      </c>
      <c r="F607" s="22">
        <v>41607</v>
      </c>
      <c r="G607" s="29">
        <v>4</v>
      </c>
      <c r="H607" s="6" t="s">
        <v>383</v>
      </c>
      <c r="I607" s="7" t="s">
        <v>22</v>
      </c>
      <c r="J607" s="1">
        <v>272</v>
      </c>
      <c r="K607" s="1" t="s">
        <v>23</v>
      </c>
      <c r="L607" s="87" t="s">
        <v>763</v>
      </c>
    </row>
    <row r="608" spans="1:12" s="1" customFormat="1" ht="15" customHeight="1">
      <c r="A608" s="85">
        <f t="shared" si="9"/>
        <v>5</v>
      </c>
      <c r="B608" s="25" t="s">
        <v>709</v>
      </c>
      <c r="C608" s="9" t="s">
        <v>707</v>
      </c>
      <c r="D608" s="9" t="s">
        <v>652</v>
      </c>
      <c r="E608" s="9" t="s">
        <v>146</v>
      </c>
      <c r="F608" s="22">
        <v>41607</v>
      </c>
      <c r="G608" s="29">
        <v>4</v>
      </c>
      <c r="H608" s="11" t="s">
        <v>345</v>
      </c>
      <c r="I608" s="7" t="s">
        <v>30</v>
      </c>
      <c r="J608" s="1">
        <v>242</v>
      </c>
      <c r="K608" s="1" t="s">
        <v>31</v>
      </c>
      <c r="L608" s="78" t="s">
        <v>291</v>
      </c>
    </row>
    <row r="609" spans="1:12" s="1" customFormat="1" ht="15" customHeight="1">
      <c r="A609" s="85">
        <f t="shared" si="9"/>
        <v>6</v>
      </c>
      <c r="B609" s="25" t="s">
        <v>709</v>
      </c>
      <c r="C609" s="9" t="s">
        <v>707</v>
      </c>
      <c r="D609" s="9" t="s">
        <v>652</v>
      </c>
      <c r="E609" s="9" t="s">
        <v>146</v>
      </c>
      <c r="F609" s="22">
        <v>41607</v>
      </c>
      <c r="G609" s="29">
        <v>4</v>
      </c>
      <c r="H609" s="11" t="s">
        <v>395</v>
      </c>
      <c r="I609" s="7" t="s">
        <v>34</v>
      </c>
      <c r="J609" s="1">
        <v>466</v>
      </c>
      <c r="K609" s="1" t="s">
        <v>35</v>
      </c>
      <c r="L609" s="78" t="s">
        <v>835</v>
      </c>
    </row>
    <row r="610" spans="1:12" s="1" customFormat="1" ht="15" customHeight="1" thickBot="1">
      <c r="A610" s="84">
        <f t="shared" si="9"/>
        <v>7</v>
      </c>
      <c r="B610" s="60" t="s">
        <v>709</v>
      </c>
      <c r="C610" s="61" t="s">
        <v>707</v>
      </c>
      <c r="D610" s="61" t="s">
        <v>652</v>
      </c>
      <c r="E610" s="61" t="s">
        <v>146</v>
      </c>
      <c r="F610" s="62">
        <v>41607</v>
      </c>
      <c r="G610" s="79">
        <v>4</v>
      </c>
      <c r="H610" s="71" t="s">
        <v>361</v>
      </c>
      <c r="I610" s="72" t="s">
        <v>126</v>
      </c>
      <c r="J610" s="73">
        <v>252</v>
      </c>
      <c r="K610" s="73" t="s">
        <v>125</v>
      </c>
      <c r="L610" s="74" t="s">
        <v>788</v>
      </c>
    </row>
    <row r="611" spans="1:245" s="1" customFormat="1" ht="6" customHeight="1" thickBot="1">
      <c r="A611" s="3"/>
      <c r="B611" s="25"/>
      <c r="C611" s="9"/>
      <c r="D611" s="9"/>
      <c r="E611" s="9"/>
      <c r="F611" s="22"/>
      <c r="G611" s="9"/>
      <c r="H611" s="6"/>
      <c r="I611" s="7"/>
      <c r="L611" s="14"/>
      <c r="IK611" s="9"/>
    </row>
    <row r="612" spans="1:12" s="28" customFormat="1" ht="15.75" customHeight="1">
      <c r="A612" s="48">
        <f t="shared" si="9"/>
        <v>1</v>
      </c>
      <c r="B612" s="49" t="s">
        <v>698</v>
      </c>
      <c r="C612" s="50" t="s">
        <v>697</v>
      </c>
      <c r="D612" s="50" t="s">
        <v>299</v>
      </c>
      <c r="E612" s="50" t="s">
        <v>146</v>
      </c>
      <c r="F612" s="51">
        <v>41600</v>
      </c>
      <c r="G612" s="75">
        <v>5</v>
      </c>
      <c r="H612" s="53" t="s">
        <v>339</v>
      </c>
      <c r="I612" s="54" t="s">
        <v>399</v>
      </c>
      <c r="J612" s="55">
        <v>216</v>
      </c>
      <c r="K612" s="55" t="s">
        <v>150</v>
      </c>
      <c r="L612" s="69" t="s">
        <v>888</v>
      </c>
    </row>
    <row r="613" spans="1:12" s="1" customFormat="1" ht="15.75" customHeight="1">
      <c r="A613" s="85">
        <f t="shared" si="9"/>
        <v>2</v>
      </c>
      <c r="B613" s="25" t="s">
        <v>698</v>
      </c>
      <c r="C613" s="9" t="s">
        <v>697</v>
      </c>
      <c r="D613" s="9" t="s">
        <v>299</v>
      </c>
      <c r="E613" s="9" t="s">
        <v>146</v>
      </c>
      <c r="F613" s="22">
        <v>41600</v>
      </c>
      <c r="G613" s="29">
        <v>5</v>
      </c>
      <c r="H613" s="10" t="s">
        <v>339</v>
      </c>
      <c r="I613" s="7" t="s">
        <v>424</v>
      </c>
      <c r="J613" s="1">
        <v>212</v>
      </c>
      <c r="K613" s="1" t="s">
        <v>191</v>
      </c>
      <c r="L613" s="78" t="s">
        <v>772</v>
      </c>
    </row>
    <row r="614" spans="1:245" s="1" customFormat="1" ht="15.75" customHeight="1">
      <c r="A614" s="85">
        <f t="shared" si="9"/>
        <v>3</v>
      </c>
      <c r="B614" s="25" t="s">
        <v>698</v>
      </c>
      <c r="C614" s="9" t="s">
        <v>697</v>
      </c>
      <c r="D614" s="9" t="s">
        <v>299</v>
      </c>
      <c r="E614" s="9" t="s">
        <v>146</v>
      </c>
      <c r="F614" s="22">
        <v>41600</v>
      </c>
      <c r="G614" s="29">
        <v>5</v>
      </c>
      <c r="H614" s="10" t="s">
        <v>339</v>
      </c>
      <c r="I614" s="7" t="s">
        <v>427</v>
      </c>
      <c r="J614" s="1">
        <v>214</v>
      </c>
      <c r="K614" s="1" t="s">
        <v>639</v>
      </c>
      <c r="L614" s="78" t="s">
        <v>335</v>
      </c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  <c r="AE614" s="16"/>
      <c r="AF614" s="16"/>
      <c r="AG614" s="16"/>
      <c r="AH614" s="16"/>
      <c r="AI614" s="16"/>
      <c r="AJ614" s="16"/>
      <c r="AK614" s="16"/>
      <c r="AL614" s="16"/>
      <c r="AM614" s="16"/>
      <c r="AN614" s="16"/>
      <c r="AO614" s="16"/>
      <c r="AP614" s="16"/>
      <c r="AQ614" s="16"/>
      <c r="AR614" s="16"/>
      <c r="AS614" s="16"/>
      <c r="AT614" s="16"/>
      <c r="AU614" s="16"/>
      <c r="AV614" s="16"/>
      <c r="AW614" s="16"/>
      <c r="AX614" s="16"/>
      <c r="AY614" s="16"/>
      <c r="AZ614" s="16"/>
      <c r="BA614" s="16"/>
      <c r="BB614" s="16"/>
      <c r="BC614" s="16"/>
      <c r="BD614" s="16"/>
      <c r="BE614" s="16"/>
      <c r="BF614" s="16"/>
      <c r="BG614" s="16"/>
      <c r="BH614" s="16"/>
      <c r="BI614" s="16"/>
      <c r="BJ614" s="16"/>
      <c r="BK614" s="16"/>
      <c r="BL614" s="16"/>
      <c r="BM614" s="16"/>
      <c r="BN614" s="16"/>
      <c r="BO614" s="16"/>
      <c r="BP614" s="16"/>
      <c r="BQ614" s="16"/>
      <c r="BR614" s="16"/>
      <c r="BS614" s="16"/>
      <c r="BT614" s="16"/>
      <c r="BU614" s="16"/>
      <c r="BV614" s="16"/>
      <c r="BW614" s="16"/>
      <c r="BX614" s="16"/>
      <c r="BY614" s="16"/>
      <c r="BZ614" s="16"/>
      <c r="CA614" s="16"/>
      <c r="CB614" s="16"/>
      <c r="CC614" s="16"/>
      <c r="CD614" s="16"/>
      <c r="CE614" s="16"/>
      <c r="CF614" s="16"/>
      <c r="CG614" s="16"/>
      <c r="CH614" s="16"/>
      <c r="CI614" s="16"/>
      <c r="CJ614" s="16"/>
      <c r="CK614" s="16"/>
      <c r="CL614" s="16"/>
      <c r="CM614" s="16"/>
      <c r="CN614" s="16"/>
      <c r="CO614" s="16"/>
      <c r="CP614" s="16"/>
      <c r="CQ614" s="16"/>
      <c r="CR614" s="16"/>
      <c r="CS614" s="16"/>
      <c r="CT614" s="16"/>
      <c r="CU614" s="16"/>
      <c r="CV614" s="16"/>
      <c r="CW614" s="16"/>
      <c r="CX614" s="16"/>
      <c r="CY614" s="16"/>
      <c r="CZ614" s="16"/>
      <c r="DA614" s="16"/>
      <c r="DB614" s="16"/>
      <c r="DC614" s="16"/>
      <c r="DD614" s="16"/>
      <c r="DE614" s="16"/>
      <c r="DF614" s="16"/>
      <c r="DG614" s="16"/>
      <c r="DH614" s="16"/>
      <c r="DI614" s="16"/>
      <c r="DJ614" s="16"/>
      <c r="DK614" s="16"/>
      <c r="DL614" s="16"/>
      <c r="DM614" s="16"/>
      <c r="DN614" s="16"/>
      <c r="DO614" s="16"/>
      <c r="DP614" s="16"/>
      <c r="DQ614" s="16"/>
      <c r="DR614" s="16"/>
      <c r="DS614" s="16"/>
      <c r="DT614" s="16"/>
      <c r="DU614" s="16"/>
      <c r="DV614" s="16"/>
      <c r="DW614" s="16"/>
      <c r="DX614" s="16"/>
      <c r="DY614" s="16"/>
      <c r="DZ614" s="16"/>
      <c r="EA614" s="16"/>
      <c r="EB614" s="16"/>
      <c r="EC614" s="16"/>
      <c r="ED614" s="16"/>
      <c r="EE614" s="16"/>
      <c r="EF614" s="16"/>
      <c r="EG614" s="16"/>
      <c r="EH614" s="16"/>
      <c r="EI614" s="16"/>
      <c r="EJ614" s="16"/>
      <c r="EK614" s="16"/>
      <c r="EL614" s="16"/>
      <c r="EM614" s="16"/>
      <c r="EN614" s="16"/>
      <c r="EO614" s="16"/>
      <c r="EP614" s="16"/>
      <c r="EQ614" s="16"/>
      <c r="ER614" s="16"/>
      <c r="ES614" s="16"/>
      <c r="ET614" s="16"/>
      <c r="EU614" s="16"/>
      <c r="EV614" s="16"/>
      <c r="EW614" s="16"/>
      <c r="EX614" s="16"/>
      <c r="EY614" s="16"/>
      <c r="EZ614" s="16"/>
      <c r="FA614" s="16"/>
      <c r="FB614" s="16"/>
      <c r="FC614" s="16"/>
      <c r="FD614" s="16"/>
      <c r="FE614" s="16"/>
      <c r="FF614" s="16"/>
      <c r="FG614" s="16"/>
      <c r="FH614" s="16"/>
      <c r="FI614" s="16"/>
      <c r="FJ614" s="16"/>
      <c r="FK614" s="16"/>
      <c r="FL614" s="16"/>
      <c r="FM614" s="16"/>
      <c r="FN614" s="16"/>
      <c r="FO614" s="16"/>
      <c r="FP614" s="16"/>
      <c r="FQ614" s="16"/>
      <c r="FR614" s="16"/>
      <c r="FS614" s="16"/>
      <c r="FT614" s="16"/>
      <c r="FU614" s="16"/>
      <c r="FV614" s="16"/>
      <c r="FW614" s="16"/>
      <c r="FX614" s="16"/>
      <c r="FY614" s="16"/>
      <c r="FZ614" s="16"/>
      <c r="GA614" s="16"/>
      <c r="GB614" s="16"/>
      <c r="GC614" s="16"/>
      <c r="GD614" s="16"/>
      <c r="GE614" s="16"/>
      <c r="GF614" s="16"/>
      <c r="GG614" s="16"/>
      <c r="GH614" s="16"/>
      <c r="GI614" s="16"/>
      <c r="GJ614" s="16"/>
      <c r="GK614" s="16"/>
      <c r="GL614" s="16"/>
      <c r="GM614" s="16"/>
      <c r="GN614" s="16"/>
      <c r="GO614" s="16"/>
      <c r="GP614" s="16"/>
      <c r="GQ614" s="16"/>
      <c r="GR614" s="16"/>
      <c r="GS614" s="16"/>
      <c r="GT614" s="16"/>
      <c r="GU614" s="16"/>
      <c r="GV614" s="16"/>
      <c r="GW614" s="16"/>
      <c r="GX614" s="16"/>
      <c r="GY614" s="16"/>
      <c r="GZ614" s="16"/>
      <c r="HA614" s="16"/>
      <c r="HB614" s="16"/>
      <c r="HC614" s="16"/>
      <c r="HD614" s="16"/>
      <c r="HE614" s="16"/>
      <c r="HF614" s="16"/>
      <c r="HG614" s="16"/>
      <c r="HH614" s="16"/>
      <c r="HI614" s="16"/>
      <c r="HJ614" s="16"/>
      <c r="HK614" s="16"/>
      <c r="HL614" s="16"/>
      <c r="HM614" s="16"/>
      <c r="HN614" s="16"/>
      <c r="HO614" s="16"/>
      <c r="HP614" s="16"/>
      <c r="HQ614" s="16"/>
      <c r="HR614" s="16"/>
      <c r="HS614" s="16"/>
      <c r="HT614" s="16"/>
      <c r="HU614" s="16"/>
      <c r="HV614" s="16"/>
      <c r="HW614" s="16"/>
      <c r="HX614" s="16"/>
      <c r="HY614" s="16"/>
      <c r="HZ614" s="16"/>
      <c r="IA614" s="16"/>
      <c r="IB614" s="16"/>
      <c r="IC614" s="16"/>
      <c r="ID614" s="16"/>
      <c r="IE614" s="16"/>
      <c r="IF614" s="16"/>
      <c r="IG614" s="16"/>
      <c r="IH614" s="16"/>
      <c r="II614" s="16"/>
      <c r="IJ614" s="16"/>
      <c r="IK614" s="16"/>
    </row>
    <row r="615" spans="1:12" s="1" customFormat="1" ht="15.75" customHeight="1">
      <c r="A615" s="85">
        <f t="shared" si="9"/>
        <v>4</v>
      </c>
      <c r="B615" s="25" t="s">
        <v>698</v>
      </c>
      <c r="C615" s="9" t="s">
        <v>697</v>
      </c>
      <c r="D615" s="9" t="s">
        <v>299</v>
      </c>
      <c r="E615" s="9" t="s">
        <v>146</v>
      </c>
      <c r="F615" s="22">
        <v>41600</v>
      </c>
      <c r="G615" s="29">
        <v>5</v>
      </c>
      <c r="H615" s="10" t="s">
        <v>339</v>
      </c>
      <c r="I615" s="7" t="s">
        <v>411</v>
      </c>
      <c r="J615" s="1">
        <v>212</v>
      </c>
      <c r="K615" s="1" t="s">
        <v>153</v>
      </c>
      <c r="L615" s="78" t="s">
        <v>701</v>
      </c>
    </row>
    <row r="616" spans="1:12" s="1" customFormat="1" ht="15.75" customHeight="1">
      <c r="A616" s="85">
        <f t="shared" si="9"/>
        <v>5</v>
      </c>
      <c r="B616" s="25" t="s">
        <v>698</v>
      </c>
      <c r="C616" s="9" t="s">
        <v>697</v>
      </c>
      <c r="D616" s="9" t="s">
        <v>299</v>
      </c>
      <c r="E616" s="9" t="s">
        <v>146</v>
      </c>
      <c r="F616" s="22">
        <v>41600</v>
      </c>
      <c r="G616" s="29">
        <v>5</v>
      </c>
      <c r="H616" s="10" t="s">
        <v>339</v>
      </c>
      <c r="I616" s="7" t="s">
        <v>444</v>
      </c>
      <c r="J616" s="1">
        <v>212</v>
      </c>
      <c r="K616" s="1" t="s">
        <v>296</v>
      </c>
      <c r="L616" s="78" t="s">
        <v>1003</v>
      </c>
    </row>
    <row r="617" spans="1:245" s="28" customFormat="1" ht="15.75" customHeight="1">
      <c r="A617" s="85">
        <f t="shared" si="9"/>
        <v>6</v>
      </c>
      <c r="B617" s="25" t="s">
        <v>698</v>
      </c>
      <c r="C617" s="9" t="s">
        <v>697</v>
      </c>
      <c r="D617" s="9" t="s">
        <v>299</v>
      </c>
      <c r="E617" s="9" t="s">
        <v>146</v>
      </c>
      <c r="F617" s="22">
        <v>41600</v>
      </c>
      <c r="G617" s="29">
        <v>5</v>
      </c>
      <c r="H617" s="10" t="s">
        <v>339</v>
      </c>
      <c r="I617" s="7" t="s">
        <v>402</v>
      </c>
      <c r="J617" s="1">
        <v>212</v>
      </c>
      <c r="K617" s="1" t="s">
        <v>174</v>
      </c>
      <c r="L617" s="78" t="s">
        <v>791</v>
      </c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  <c r="FU617" s="1"/>
      <c r="FV617" s="1"/>
      <c r="FW617" s="1"/>
      <c r="FX617" s="1"/>
      <c r="FY617" s="1"/>
      <c r="FZ617" s="1"/>
      <c r="GA617" s="1"/>
      <c r="GB617" s="1"/>
      <c r="GC617" s="1"/>
      <c r="GD617" s="1"/>
      <c r="GE617" s="1"/>
      <c r="GF617" s="1"/>
      <c r="GG617" s="1"/>
      <c r="GH617" s="1"/>
      <c r="GI617" s="1"/>
      <c r="GJ617" s="1"/>
      <c r="GK617" s="1"/>
      <c r="GL617" s="1"/>
      <c r="GM617" s="1"/>
      <c r="GN617" s="1"/>
      <c r="GO617" s="1"/>
      <c r="GP617" s="1"/>
      <c r="GQ617" s="1"/>
      <c r="GR617" s="1"/>
      <c r="GS617" s="1"/>
      <c r="GT617" s="1"/>
      <c r="GU617" s="1"/>
      <c r="GV617" s="1"/>
      <c r="GW617" s="1"/>
      <c r="GX617" s="1"/>
      <c r="GY617" s="1"/>
      <c r="GZ617" s="1"/>
      <c r="HA617" s="1"/>
      <c r="HB617" s="1"/>
      <c r="HC617" s="1"/>
      <c r="HD617" s="1"/>
      <c r="HE617" s="1"/>
      <c r="HF617" s="1"/>
      <c r="HG617" s="1"/>
      <c r="HH617" s="1"/>
      <c r="HI617" s="1"/>
      <c r="HJ617" s="1"/>
      <c r="HK617" s="1"/>
      <c r="HL617" s="1"/>
      <c r="HM617" s="1"/>
      <c r="HN617" s="1"/>
      <c r="HO617" s="1"/>
      <c r="HP617" s="1"/>
      <c r="HQ617" s="1"/>
      <c r="HR617" s="1"/>
      <c r="HS617" s="1"/>
      <c r="HT617" s="1"/>
      <c r="HU617" s="1"/>
      <c r="HV617" s="1"/>
      <c r="HW617" s="1"/>
      <c r="HX617" s="1"/>
      <c r="HY617" s="1"/>
      <c r="HZ617" s="1"/>
      <c r="IA617" s="1"/>
      <c r="IB617" s="1"/>
      <c r="IC617" s="1"/>
      <c r="ID617" s="1"/>
      <c r="IE617" s="1"/>
      <c r="IF617" s="1"/>
      <c r="IG617" s="1"/>
      <c r="IH617" s="1"/>
      <c r="II617" s="1"/>
      <c r="IJ617" s="1"/>
      <c r="IK617" s="1"/>
    </row>
    <row r="618" spans="1:12" s="1" customFormat="1" ht="15.75" customHeight="1">
      <c r="A618" s="85">
        <f t="shared" si="9"/>
        <v>7</v>
      </c>
      <c r="B618" s="25" t="s">
        <v>698</v>
      </c>
      <c r="C618" s="9" t="s">
        <v>697</v>
      </c>
      <c r="D618" s="9" t="s">
        <v>299</v>
      </c>
      <c r="E618" s="9" t="s">
        <v>146</v>
      </c>
      <c r="F618" s="22">
        <v>41600</v>
      </c>
      <c r="G618" s="29">
        <v>5</v>
      </c>
      <c r="H618" s="10" t="s">
        <v>339</v>
      </c>
      <c r="I618" s="7" t="s">
        <v>413</v>
      </c>
      <c r="J618" s="1">
        <v>216</v>
      </c>
      <c r="K618" s="1" t="s">
        <v>175</v>
      </c>
      <c r="L618" s="78" t="s">
        <v>793</v>
      </c>
    </row>
    <row r="619" spans="1:12" s="1" customFormat="1" ht="15.75" customHeight="1">
      <c r="A619" s="85">
        <f t="shared" si="9"/>
        <v>8</v>
      </c>
      <c r="B619" s="25" t="s">
        <v>698</v>
      </c>
      <c r="C619" s="9" t="s">
        <v>697</v>
      </c>
      <c r="D619" s="9" t="s">
        <v>299</v>
      </c>
      <c r="E619" s="9" t="s">
        <v>146</v>
      </c>
      <c r="F619" s="22">
        <v>41600</v>
      </c>
      <c r="G619" s="29">
        <v>5</v>
      </c>
      <c r="H619" s="10" t="s">
        <v>339</v>
      </c>
      <c r="I619" s="7" t="s">
        <v>415</v>
      </c>
      <c r="J619" s="1">
        <v>216</v>
      </c>
      <c r="K619" s="1" t="s">
        <v>155</v>
      </c>
      <c r="L619" s="78">
        <v>0.8958333333333334</v>
      </c>
    </row>
    <row r="620" spans="1:12" s="1" customFormat="1" ht="15.75" customHeight="1">
      <c r="A620" s="85">
        <f t="shared" si="9"/>
        <v>9</v>
      </c>
      <c r="B620" s="25" t="s">
        <v>698</v>
      </c>
      <c r="C620" s="9" t="s">
        <v>697</v>
      </c>
      <c r="D620" s="9" t="s">
        <v>299</v>
      </c>
      <c r="E620" s="9" t="s">
        <v>146</v>
      </c>
      <c r="F620" s="22">
        <v>41600</v>
      </c>
      <c r="G620" s="29">
        <v>5</v>
      </c>
      <c r="H620" s="10" t="s">
        <v>339</v>
      </c>
      <c r="I620" s="7" t="s">
        <v>421</v>
      </c>
      <c r="J620" s="1">
        <v>216</v>
      </c>
      <c r="K620" s="1" t="s">
        <v>177</v>
      </c>
      <c r="L620" s="78" t="s">
        <v>1002</v>
      </c>
    </row>
    <row r="621" spans="1:245" s="1" customFormat="1" ht="15.75" customHeight="1">
      <c r="A621" s="85">
        <f t="shared" si="9"/>
        <v>10</v>
      </c>
      <c r="B621" s="25" t="s">
        <v>698</v>
      </c>
      <c r="C621" s="9" t="s">
        <v>697</v>
      </c>
      <c r="D621" s="9" t="s">
        <v>299</v>
      </c>
      <c r="E621" s="9" t="s">
        <v>146</v>
      </c>
      <c r="F621" s="22">
        <v>41600</v>
      </c>
      <c r="G621" s="29">
        <v>5</v>
      </c>
      <c r="H621" s="10" t="s">
        <v>339</v>
      </c>
      <c r="I621" s="7" t="s">
        <v>403</v>
      </c>
      <c r="J621" s="1">
        <v>212</v>
      </c>
      <c r="K621" s="1" t="s">
        <v>178</v>
      </c>
      <c r="L621" s="78">
        <v>0.9166666666666666</v>
      </c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  <c r="AD621" s="16"/>
      <c r="AE621" s="16"/>
      <c r="AF621" s="16"/>
      <c r="AG621" s="16"/>
      <c r="AH621" s="16"/>
      <c r="AI621" s="16"/>
      <c r="AJ621" s="16"/>
      <c r="AK621" s="16"/>
      <c r="AL621" s="16"/>
      <c r="AM621" s="16"/>
      <c r="AN621" s="16"/>
      <c r="AO621" s="16"/>
      <c r="AP621" s="16"/>
      <c r="AQ621" s="16"/>
      <c r="AR621" s="16"/>
      <c r="AS621" s="16"/>
      <c r="AT621" s="16"/>
      <c r="AU621" s="16"/>
      <c r="AV621" s="16"/>
      <c r="AW621" s="16"/>
      <c r="AX621" s="16"/>
      <c r="AY621" s="16"/>
      <c r="AZ621" s="16"/>
      <c r="BA621" s="16"/>
      <c r="BB621" s="16"/>
      <c r="BC621" s="16"/>
      <c r="BD621" s="16"/>
      <c r="BE621" s="16"/>
      <c r="BF621" s="16"/>
      <c r="BG621" s="16"/>
      <c r="BH621" s="16"/>
      <c r="BI621" s="16"/>
      <c r="BJ621" s="16"/>
      <c r="BK621" s="16"/>
      <c r="BL621" s="16"/>
      <c r="BM621" s="16"/>
      <c r="BN621" s="16"/>
      <c r="BO621" s="16"/>
      <c r="BP621" s="16"/>
      <c r="BQ621" s="16"/>
      <c r="BR621" s="16"/>
      <c r="BS621" s="16"/>
      <c r="BT621" s="16"/>
      <c r="BU621" s="16"/>
      <c r="BV621" s="16"/>
      <c r="BW621" s="16"/>
      <c r="BX621" s="16"/>
      <c r="BY621" s="16"/>
      <c r="BZ621" s="16"/>
      <c r="CA621" s="16"/>
      <c r="CB621" s="16"/>
      <c r="CC621" s="16"/>
      <c r="CD621" s="16"/>
      <c r="CE621" s="16"/>
      <c r="CF621" s="16"/>
      <c r="CG621" s="16"/>
      <c r="CH621" s="16"/>
      <c r="CI621" s="16"/>
      <c r="CJ621" s="16"/>
      <c r="CK621" s="16"/>
      <c r="CL621" s="16"/>
      <c r="CM621" s="16"/>
      <c r="CN621" s="16"/>
      <c r="CO621" s="16"/>
      <c r="CP621" s="16"/>
      <c r="CQ621" s="16"/>
      <c r="CR621" s="16"/>
      <c r="CS621" s="16"/>
      <c r="CT621" s="16"/>
      <c r="CU621" s="16"/>
      <c r="CV621" s="16"/>
      <c r="CW621" s="16"/>
      <c r="CX621" s="16"/>
      <c r="CY621" s="16"/>
      <c r="CZ621" s="16"/>
      <c r="DA621" s="16"/>
      <c r="DB621" s="16"/>
      <c r="DC621" s="16"/>
      <c r="DD621" s="16"/>
      <c r="DE621" s="16"/>
      <c r="DF621" s="16"/>
      <c r="DG621" s="16"/>
      <c r="DH621" s="16"/>
      <c r="DI621" s="16"/>
      <c r="DJ621" s="16"/>
      <c r="DK621" s="16"/>
      <c r="DL621" s="16"/>
      <c r="DM621" s="16"/>
      <c r="DN621" s="16"/>
      <c r="DO621" s="16"/>
      <c r="DP621" s="16"/>
      <c r="DQ621" s="16"/>
      <c r="DR621" s="16"/>
      <c r="DS621" s="16"/>
      <c r="DT621" s="16"/>
      <c r="DU621" s="16"/>
      <c r="DV621" s="16"/>
      <c r="DW621" s="16"/>
      <c r="DX621" s="16"/>
      <c r="DY621" s="16"/>
      <c r="DZ621" s="16"/>
      <c r="EA621" s="16"/>
      <c r="EB621" s="16"/>
      <c r="EC621" s="16"/>
      <c r="ED621" s="16"/>
      <c r="EE621" s="16"/>
      <c r="EF621" s="16"/>
      <c r="EG621" s="16"/>
      <c r="EH621" s="16"/>
      <c r="EI621" s="16"/>
      <c r="EJ621" s="16"/>
      <c r="EK621" s="16"/>
      <c r="EL621" s="16"/>
      <c r="EM621" s="16"/>
      <c r="EN621" s="16"/>
      <c r="EO621" s="16"/>
      <c r="EP621" s="16"/>
      <c r="EQ621" s="16"/>
      <c r="ER621" s="16"/>
      <c r="ES621" s="16"/>
      <c r="ET621" s="16"/>
      <c r="EU621" s="16"/>
      <c r="EV621" s="16"/>
      <c r="EW621" s="16"/>
      <c r="EX621" s="16"/>
      <c r="EY621" s="16"/>
      <c r="EZ621" s="16"/>
      <c r="FA621" s="16"/>
      <c r="FB621" s="16"/>
      <c r="FC621" s="16"/>
      <c r="FD621" s="16"/>
      <c r="FE621" s="16"/>
      <c r="FF621" s="16"/>
      <c r="FG621" s="16"/>
      <c r="FH621" s="16"/>
      <c r="FI621" s="16"/>
      <c r="FJ621" s="16"/>
      <c r="FK621" s="16"/>
      <c r="FL621" s="16"/>
      <c r="FM621" s="16"/>
      <c r="FN621" s="16"/>
      <c r="FO621" s="16"/>
      <c r="FP621" s="16"/>
      <c r="FQ621" s="16"/>
      <c r="FR621" s="16"/>
      <c r="FS621" s="16"/>
      <c r="FT621" s="16"/>
      <c r="FU621" s="16"/>
      <c r="FV621" s="16"/>
      <c r="FW621" s="16"/>
      <c r="FX621" s="16"/>
      <c r="FY621" s="16"/>
      <c r="FZ621" s="16"/>
      <c r="GA621" s="16"/>
      <c r="GB621" s="16"/>
      <c r="GC621" s="16"/>
      <c r="GD621" s="16"/>
      <c r="GE621" s="16"/>
      <c r="GF621" s="16"/>
      <c r="GG621" s="16"/>
      <c r="GH621" s="16"/>
      <c r="GI621" s="16"/>
      <c r="GJ621" s="16"/>
      <c r="GK621" s="16"/>
      <c r="GL621" s="16"/>
      <c r="GM621" s="16"/>
      <c r="GN621" s="16"/>
      <c r="GO621" s="16"/>
      <c r="GP621" s="16"/>
      <c r="GQ621" s="16"/>
      <c r="GR621" s="16"/>
      <c r="GS621" s="16"/>
      <c r="GT621" s="16"/>
      <c r="GU621" s="16"/>
      <c r="GV621" s="16"/>
      <c r="GW621" s="16"/>
      <c r="GX621" s="16"/>
      <c r="GY621" s="16"/>
      <c r="GZ621" s="16"/>
      <c r="HA621" s="16"/>
      <c r="HB621" s="16"/>
      <c r="HC621" s="16"/>
      <c r="HD621" s="16"/>
      <c r="HE621" s="16"/>
      <c r="HF621" s="16"/>
      <c r="HG621" s="16"/>
      <c r="HH621" s="16"/>
      <c r="HI621" s="16"/>
      <c r="HJ621" s="16"/>
      <c r="HK621" s="16"/>
      <c r="HL621" s="16"/>
      <c r="HM621" s="16"/>
      <c r="HN621" s="16"/>
      <c r="HO621" s="16"/>
      <c r="HP621" s="16"/>
      <c r="HQ621" s="16"/>
      <c r="HR621" s="16"/>
      <c r="HS621" s="16"/>
      <c r="HT621" s="16"/>
      <c r="HU621" s="16"/>
      <c r="HV621" s="16"/>
      <c r="HW621" s="16"/>
      <c r="HX621" s="16"/>
      <c r="HY621" s="16"/>
      <c r="HZ621" s="16"/>
      <c r="IA621" s="16"/>
      <c r="IB621" s="16"/>
      <c r="IC621" s="16"/>
      <c r="ID621" s="16"/>
      <c r="IE621" s="16"/>
      <c r="IF621" s="16"/>
      <c r="IG621" s="16"/>
      <c r="IH621" s="16"/>
      <c r="II621" s="16"/>
      <c r="IJ621" s="16"/>
      <c r="IK621" s="16"/>
    </row>
    <row r="622" spans="1:245" s="1" customFormat="1" ht="15.75" customHeight="1">
      <c r="A622" s="85">
        <f t="shared" si="9"/>
        <v>11</v>
      </c>
      <c r="B622" s="25" t="s">
        <v>698</v>
      </c>
      <c r="C622" s="9" t="s">
        <v>697</v>
      </c>
      <c r="D622" s="9" t="s">
        <v>299</v>
      </c>
      <c r="E622" s="9" t="s">
        <v>146</v>
      </c>
      <c r="F622" s="22">
        <v>41600</v>
      </c>
      <c r="G622" s="29">
        <v>5</v>
      </c>
      <c r="H622" s="10" t="s">
        <v>339</v>
      </c>
      <c r="I622" s="7" t="s">
        <v>418</v>
      </c>
      <c r="J622" s="1">
        <v>212</v>
      </c>
      <c r="K622" s="1" t="s">
        <v>280</v>
      </c>
      <c r="L622" s="78" t="s">
        <v>770</v>
      </c>
      <c r="IK622" s="9"/>
    </row>
    <row r="623" spans="1:245" s="1" customFormat="1" ht="15" customHeight="1">
      <c r="A623" s="85">
        <f t="shared" si="9"/>
        <v>12</v>
      </c>
      <c r="B623" s="25" t="s">
        <v>698</v>
      </c>
      <c r="C623" s="9" t="s">
        <v>697</v>
      </c>
      <c r="D623" s="9" t="s">
        <v>299</v>
      </c>
      <c r="E623" s="9" t="s">
        <v>146</v>
      </c>
      <c r="F623" s="22">
        <v>41600</v>
      </c>
      <c r="G623" s="29">
        <v>5</v>
      </c>
      <c r="H623" s="10" t="s">
        <v>339</v>
      </c>
      <c r="I623" s="7" t="s">
        <v>419</v>
      </c>
      <c r="J623" s="1">
        <v>214</v>
      </c>
      <c r="K623" s="1" t="s">
        <v>638</v>
      </c>
      <c r="L623" s="78" t="s">
        <v>787</v>
      </c>
      <c r="M623" s="14"/>
      <c r="IK623" s="9"/>
    </row>
    <row r="624" spans="1:245" s="1" customFormat="1" ht="15.75" customHeight="1">
      <c r="A624" s="57">
        <f t="shared" si="9"/>
        <v>13</v>
      </c>
      <c r="B624" s="25" t="s">
        <v>698</v>
      </c>
      <c r="C624" s="9" t="s">
        <v>697</v>
      </c>
      <c r="D624" s="9" t="s">
        <v>299</v>
      </c>
      <c r="E624" s="9" t="s">
        <v>146</v>
      </c>
      <c r="F624" s="22">
        <v>41600</v>
      </c>
      <c r="G624" s="29">
        <v>5</v>
      </c>
      <c r="H624" s="10" t="s">
        <v>339</v>
      </c>
      <c r="I624" s="7" t="s">
        <v>438</v>
      </c>
      <c r="J624" s="1">
        <v>212</v>
      </c>
      <c r="K624" s="1" t="s">
        <v>267</v>
      </c>
      <c r="L624" s="77" t="s">
        <v>928</v>
      </c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8"/>
      <c r="AQ624" s="28"/>
      <c r="AR624" s="28"/>
      <c r="AS624" s="28"/>
      <c r="AT624" s="28"/>
      <c r="AU624" s="28"/>
      <c r="AV624" s="28"/>
      <c r="AW624" s="28"/>
      <c r="AX624" s="28"/>
      <c r="AY624" s="28"/>
      <c r="AZ624" s="28"/>
      <c r="BA624" s="28"/>
      <c r="BB624" s="28"/>
      <c r="BC624" s="28"/>
      <c r="BD624" s="28"/>
      <c r="BE624" s="28"/>
      <c r="BF624" s="28"/>
      <c r="BG624" s="28"/>
      <c r="BH624" s="28"/>
      <c r="BI624" s="28"/>
      <c r="BJ624" s="28"/>
      <c r="BK624" s="28"/>
      <c r="BL624" s="28"/>
      <c r="BM624" s="28"/>
      <c r="BN624" s="28"/>
      <c r="BO624" s="28"/>
      <c r="BP624" s="28"/>
      <c r="BQ624" s="28"/>
      <c r="BR624" s="28"/>
      <c r="BS624" s="28"/>
      <c r="BT624" s="28"/>
      <c r="BU624" s="28"/>
      <c r="BV624" s="28"/>
      <c r="BW624" s="28"/>
      <c r="BX624" s="28"/>
      <c r="BY624" s="28"/>
      <c r="BZ624" s="28"/>
      <c r="CA624" s="28"/>
      <c r="CB624" s="28"/>
      <c r="CC624" s="28"/>
      <c r="CD624" s="28"/>
      <c r="CE624" s="28"/>
      <c r="CF624" s="28"/>
      <c r="CG624" s="28"/>
      <c r="CH624" s="28"/>
      <c r="CI624" s="28"/>
      <c r="CJ624" s="28"/>
      <c r="CK624" s="28"/>
      <c r="CL624" s="28"/>
      <c r="CM624" s="28"/>
      <c r="CN624" s="28"/>
      <c r="CO624" s="28"/>
      <c r="CP624" s="28"/>
      <c r="CQ624" s="28"/>
      <c r="CR624" s="28"/>
      <c r="CS624" s="28"/>
      <c r="CT624" s="28"/>
      <c r="CU624" s="28"/>
      <c r="CV624" s="28"/>
      <c r="CW624" s="28"/>
      <c r="CX624" s="28"/>
      <c r="CY624" s="28"/>
      <c r="CZ624" s="28"/>
      <c r="DA624" s="28"/>
      <c r="DB624" s="28"/>
      <c r="DC624" s="28"/>
      <c r="DD624" s="28"/>
      <c r="DE624" s="28"/>
      <c r="DF624" s="28"/>
      <c r="DG624" s="28"/>
      <c r="DH624" s="28"/>
      <c r="DI624" s="28"/>
      <c r="DJ624" s="28"/>
      <c r="DK624" s="28"/>
      <c r="DL624" s="28"/>
      <c r="DM624" s="28"/>
      <c r="DN624" s="28"/>
      <c r="DO624" s="28"/>
      <c r="DP624" s="28"/>
      <c r="DQ624" s="28"/>
      <c r="DR624" s="28"/>
      <c r="DS624" s="28"/>
      <c r="DT624" s="28"/>
      <c r="DU624" s="28"/>
      <c r="DV624" s="28"/>
      <c r="DW624" s="28"/>
      <c r="DX624" s="28"/>
      <c r="DY624" s="28"/>
      <c r="DZ624" s="28"/>
      <c r="EA624" s="28"/>
      <c r="EB624" s="28"/>
      <c r="EC624" s="28"/>
      <c r="ED624" s="28"/>
      <c r="EE624" s="28"/>
      <c r="EF624" s="28"/>
      <c r="EG624" s="28"/>
      <c r="EH624" s="28"/>
      <c r="EI624" s="28"/>
      <c r="EJ624" s="28"/>
      <c r="EK624" s="28"/>
      <c r="EL624" s="28"/>
      <c r="EM624" s="28"/>
      <c r="EN624" s="28"/>
      <c r="EO624" s="28"/>
      <c r="EP624" s="28"/>
      <c r="EQ624" s="28"/>
      <c r="ER624" s="28"/>
      <c r="ES624" s="28"/>
      <c r="ET624" s="28"/>
      <c r="EU624" s="28"/>
      <c r="EV624" s="28"/>
      <c r="EW624" s="28"/>
      <c r="EX624" s="28"/>
      <c r="EY624" s="28"/>
      <c r="EZ624" s="28"/>
      <c r="FA624" s="28"/>
      <c r="FB624" s="28"/>
      <c r="FC624" s="28"/>
      <c r="FD624" s="28"/>
      <c r="FE624" s="28"/>
      <c r="FF624" s="28"/>
      <c r="FG624" s="28"/>
      <c r="FH624" s="28"/>
      <c r="FI624" s="28"/>
      <c r="FJ624" s="28"/>
      <c r="FK624" s="28"/>
      <c r="FL624" s="28"/>
      <c r="FM624" s="28"/>
      <c r="FN624" s="28"/>
      <c r="FO624" s="28"/>
      <c r="FP624" s="28"/>
      <c r="FQ624" s="28"/>
      <c r="FR624" s="28"/>
      <c r="FS624" s="28"/>
      <c r="FT624" s="28"/>
      <c r="FU624" s="28"/>
      <c r="FV624" s="28"/>
      <c r="FW624" s="28"/>
      <c r="FX624" s="28"/>
      <c r="FY624" s="28"/>
      <c r="FZ624" s="28"/>
      <c r="GA624" s="28"/>
      <c r="GB624" s="28"/>
      <c r="GC624" s="28"/>
      <c r="GD624" s="28"/>
      <c r="GE624" s="28"/>
      <c r="GF624" s="28"/>
      <c r="GG624" s="28"/>
      <c r="GH624" s="28"/>
      <c r="GI624" s="28"/>
      <c r="GJ624" s="28"/>
      <c r="GK624" s="28"/>
      <c r="GL624" s="28"/>
      <c r="GM624" s="28"/>
      <c r="GN624" s="28"/>
      <c r="GO624" s="28"/>
      <c r="GP624" s="28"/>
      <c r="GQ624" s="28"/>
      <c r="GR624" s="28"/>
      <c r="GS624" s="28"/>
      <c r="GT624" s="28"/>
      <c r="GU624" s="28"/>
      <c r="GV624" s="28"/>
      <c r="GW624" s="28"/>
      <c r="GX624" s="28"/>
      <c r="GY624" s="28"/>
      <c r="GZ624" s="28"/>
      <c r="HA624" s="28"/>
      <c r="HB624" s="28"/>
      <c r="HC624" s="28"/>
      <c r="HD624" s="28"/>
      <c r="HE624" s="28"/>
      <c r="HF624" s="28"/>
      <c r="HG624" s="28"/>
      <c r="HH624" s="28"/>
      <c r="HI624" s="28"/>
      <c r="HJ624" s="28"/>
      <c r="HK624" s="28"/>
      <c r="HL624" s="28"/>
      <c r="HM624" s="28"/>
      <c r="HN624" s="28"/>
      <c r="HO624" s="28"/>
      <c r="HP624" s="28"/>
      <c r="HQ624" s="28"/>
      <c r="HR624" s="28"/>
      <c r="HS624" s="28"/>
      <c r="HT624" s="28"/>
      <c r="HU624" s="28"/>
      <c r="HV624" s="28"/>
      <c r="HW624" s="28"/>
      <c r="HX624" s="28"/>
      <c r="HY624" s="28"/>
      <c r="HZ624" s="28"/>
      <c r="IA624" s="28"/>
      <c r="IB624" s="28"/>
      <c r="IC624" s="28"/>
      <c r="ID624" s="28"/>
      <c r="IE624" s="28"/>
      <c r="IF624" s="28"/>
      <c r="IG624" s="28"/>
      <c r="IH624" s="28"/>
      <c r="II624" s="28"/>
      <c r="IJ624" s="28"/>
      <c r="IK624" s="28"/>
    </row>
    <row r="625" spans="1:12" s="1" customFormat="1" ht="15.75" customHeight="1">
      <c r="A625" s="85">
        <f t="shared" si="9"/>
        <v>14</v>
      </c>
      <c r="B625" s="25" t="s">
        <v>698</v>
      </c>
      <c r="C625" s="9" t="s">
        <v>697</v>
      </c>
      <c r="D625" s="9" t="s">
        <v>299</v>
      </c>
      <c r="E625" s="9" t="s">
        <v>146</v>
      </c>
      <c r="F625" s="22">
        <v>41600</v>
      </c>
      <c r="G625" s="29">
        <v>5</v>
      </c>
      <c r="H625" s="10" t="s">
        <v>339</v>
      </c>
      <c r="I625" s="7" t="s">
        <v>441</v>
      </c>
      <c r="J625" s="1">
        <v>216</v>
      </c>
      <c r="K625" s="1" t="s">
        <v>217</v>
      </c>
      <c r="L625" s="78" t="s">
        <v>767</v>
      </c>
    </row>
    <row r="626" spans="1:12" s="1" customFormat="1" ht="15" customHeight="1">
      <c r="A626" s="85">
        <f t="shared" si="9"/>
        <v>15</v>
      </c>
      <c r="B626" s="25" t="s">
        <v>698</v>
      </c>
      <c r="C626" s="9" t="s">
        <v>697</v>
      </c>
      <c r="D626" s="9" t="s">
        <v>299</v>
      </c>
      <c r="E626" s="9" t="s">
        <v>146</v>
      </c>
      <c r="F626" s="22">
        <v>41600</v>
      </c>
      <c r="G626" s="29">
        <v>5</v>
      </c>
      <c r="H626" s="10" t="s">
        <v>342</v>
      </c>
      <c r="I626" s="7" t="s">
        <v>451</v>
      </c>
      <c r="J626" s="1">
        <v>312</v>
      </c>
      <c r="K626" s="1" t="s">
        <v>281</v>
      </c>
      <c r="L626" s="78" t="s">
        <v>335</v>
      </c>
    </row>
    <row r="627" spans="1:245" ht="15.75" customHeight="1">
      <c r="A627" s="85">
        <f t="shared" si="9"/>
        <v>16</v>
      </c>
      <c r="B627" s="25" t="s">
        <v>698</v>
      </c>
      <c r="C627" s="9" t="s">
        <v>697</v>
      </c>
      <c r="D627" s="9" t="s">
        <v>299</v>
      </c>
      <c r="E627" s="9" t="s">
        <v>146</v>
      </c>
      <c r="F627" s="22">
        <v>41600</v>
      </c>
      <c r="G627" s="29">
        <v>5</v>
      </c>
      <c r="H627" s="10" t="s">
        <v>342</v>
      </c>
      <c r="I627" s="7" t="s">
        <v>453</v>
      </c>
      <c r="J627" s="1">
        <v>312</v>
      </c>
      <c r="K627" s="1" t="s">
        <v>181</v>
      </c>
      <c r="L627" s="78" t="s">
        <v>811</v>
      </c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  <c r="FU627" s="1"/>
      <c r="FV627" s="1"/>
      <c r="FW627" s="1"/>
      <c r="FX627" s="1"/>
      <c r="FY627" s="1"/>
      <c r="FZ627" s="1"/>
      <c r="GA627" s="1"/>
      <c r="GB627" s="1"/>
      <c r="GC627" s="1"/>
      <c r="GD627" s="1"/>
      <c r="GE627" s="1"/>
      <c r="GF627" s="1"/>
      <c r="GG627" s="1"/>
      <c r="GH627" s="1"/>
      <c r="GI627" s="1"/>
      <c r="GJ627" s="1"/>
      <c r="GK627" s="1"/>
      <c r="GL627" s="1"/>
      <c r="GM627" s="1"/>
      <c r="GN627" s="1"/>
      <c r="GO627" s="1"/>
      <c r="GP627" s="1"/>
      <c r="GQ627" s="1"/>
      <c r="GR627" s="1"/>
      <c r="GS627" s="1"/>
      <c r="GT627" s="1"/>
      <c r="GU627" s="1"/>
      <c r="GV627" s="1"/>
      <c r="GW627" s="1"/>
      <c r="GX627" s="1"/>
      <c r="GY627" s="1"/>
      <c r="GZ627" s="1"/>
      <c r="HA627" s="1"/>
      <c r="HB627" s="1"/>
      <c r="HC627" s="1"/>
      <c r="HD627" s="1"/>
      <c r="HE627" s="1"/>
      <c r="HF627" s="1"/>
      <c r="HG627" s="1"/>
      <c r="HH627" s="1"/>
      <c r="HI627" s="1"/>
      <c r="HJ627" s="1"/>
      <c r="HK627" s="1"/>
      <c r="HL627" s="1"/>
      <c r="HM627" s="1"/>
      <c r="HN627" s="1"/>
      <c r="HO627" s="1"/>
      <c r="HP627" s="1"/>
      <c r="HQ627" s="1"/>
      <c r="HR627" s="1"/>
      <c r="HS627" s="1"/>
      <c r="HT627" s="1"/>
      <c r="HU627" s="1"/>
      <c r="HV627" s="1"/>
      <c r="HW627" s="1"/>
      <c r="HX627" s="1"/>
      <c r="HY627" s="1"/>
      <c r="HZ627" s="1"/>
      <c r="IA627" s="1"/>
      <c r="IB627" s="1"/>
      <c r="IC627" s="1"/>
      <c r="ID627" s="1"/>
      <c r="IE627" s="1"/>
      <c r="IF627" s="1"/>
      <c r="IG627" s="1"/>
      <c r="IH627" s="1"/>
      <c r="II627" s="1"/>
      <c r="IJ627" s="1"/>
      <c r="IK627" s="1"/>
    </row>
    <row r="628" spans="1:12" s="1" customFormat="1" ht="15.75" customHeight="1">
      <c r="A628" s="85">
        <f t="shared" si="9"/>
        <v>17</v>
      </c>
      <c r="B628" s="25" t="s">
        <v>698</v>
      </c>
      <c r="C628" s="9" t="s">
        <v>697</v>
      </c>
      <c r="D628" s="9" t="s">
        <v>299</v>
      </c>
      <c r="E628" s="9" t="s">
        <v>146</v>
      </c>
      <c r="F628" s="22">
        <v>41600</v>
      </c>
      <c r="G628" s="29">
        <v>5</v>
      </c>
      <c r="H628" s="10" t="s">
        <v>342</v>
      </c>
      <c r="I628" s="7" t="s">
        <v>454</v>
      </c>
      <c r="J628" s="1">
        <v>312</v>
      </c>
      <c r="K628" s="1" t="s">
        <v>162</v>
      </c>
      <c r="L628" s="78" t="s">
        <v>700</v>
      </c>
    </row>
    <row r="629" spans="1:12" s="1" customFormat="1" ht="15.75" customHeight="1">
      <c r="A629" s="85">
        <f t="shared" si="9"/>
        <v>18</v>
      </c>
      <c r="B629" s="25" t="s">
        <v>698</v>
      </c>
      <c r="C629" s="9" t="s">
        <v>697</v>
      </c>
      <c r="D629" s="9" t="s">
        <v>299</v>
      </c>
      <c r="E629" s="9" t="s">
        <v>146</v>
      </c>
      <c r="F629" s="22">
        <v>41600</v>
      </c>
      <c r="G629" s="29">
        <v>5</v>
      </c>
      <c r="H629" s="10" t="s">
        <v>342</v>
      </c>
      <c r="I629" s="7" t="s">
        <v>455</v>
      </c>
      <c r="J629" s="1">
        <v>312</v>
      </c>
      <c r="K629" s="1" t="s">
        <v>163</v>
      </c>
      <c r="L629" s="78" t="s">
        <v>760</v>
      </c>
    </row>
    <row r="630" spans="1:12" s="1" customFormat="1" ht="15.75" customHeight="1">
      <c r="A630" s="85">
        <f t="shared" si="9"/>
        <v>19</v>
      </c>
      <c r="B630" s="25" t="s">
        <v>698</v>
      </c>
      <c r="C630" s="9" t="s">
        <v>697</v>
      </c>
      <c r="D630" s="9" t="s">
        <v>299</v>
      </c>
      <c r="E630" s="9" t="s">
        <v>146</v>
      </c>
      <c r="F630" s="22">
        <v>41600</v>
      </c>
      <c r="G630" s="29">
        <v>5</v>
      </c>
      <c r="H630" s="10" t="s">
        <v>342</v>
      </c>
      <c r="I630" s="7" t="s">
        <v>618</v>
      </c>
      <c r="J630" s="1">
        <v>312</v>
      </c>
      <c r="K630" s="1" t="s">
        <v>29</v>
      </c>
      <c r="L630" s="78" t="s">
        <v>109</v>
      </c>
    </row>
    <row r="631" spans="1:245" s="1" customFormat="1" ht="15.75" customHeight="1">
      <c r="A631" s="85">
        <f t="shared" si="9"/>
        <v>20</v>
      </c>
      <c r="B631" s="25" t="s">
        <v>698</v>
      </c>
      <c r="C631" s="9" t="s">
        <v>697</v>
      </c>
      <c r="D631" s="9" t="s">
        <v>299</v>
      </c>
      <c r="E631" s="9" t="s">
        <v>146</v>
      </c>
      <c r="F631" s="22">
        <v>41600</v>
      </c>
      <c r="G631" s="29">
        <v>5</v>
      </c>
      <c r="H631" s="10" t="s">
        <v>342</v>
      </c>
      <c r="I631" s="7" t="s">
        <v>449</v>
      </c>
      <c r="J631" s="1">
        <v>315</v>
      </c>
      <c r="K631" s="1" t="s">
        <v>655</v>
      </c>
      <c r="L631" s="78" t="s">
        <v>842</v>
      </c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8"/>
      <c r="AQ631" s="28"/>
      <c r="AR631" s="28"/>
      <c r="AS631" s="28"/>
      <c r="AT631" s="28"/>
      <c r="AU631" s="28"/>
      <c r="AV631" s="28"/>
      <c r="AW631" s="28"/>
      <c r="AX631" s="28"/>
      <c r="AY631" s="28"/>
      <c r="AZ631" s="28"/>
      <c r="BA631" s="28"/>
      <c r="BB631" s="28"/>
      <c r="BC631" s="28"/>
      <c r="BD631" s="28"/>
      <c r="BE631" s="28"/>
      <c r="BF631" s="28"/>
      <c r="BG631" s="28"/>
      <c r="BH631" s="28"/>
      <c r="BI631" s="28"/>
      <c r="BJ631" s="28"/>
      <c r="BK631" s="28"/>
      <c r="BL631" s="28"/>
      <c r="BM631" s="28"/>
      <c r="BN631" s="28"/>
      <c r="BO631" s="28"/>
      <c r="BP631" s="28"/>
      <c r="BQ631" s="28"/>
      <c r="BR631" s="28"/>
      <c r="BS631" s="28"/>
      <c r="BT631" s="28"/>
      <c r="BU631" s="28"/>
      <c r="BV631" s="28"/>
      <c r="BW631" s="28"/>
      <c r="BX631" s="28"/>
      <c r="BY631" s="28"/>
      <c r="BZ631" s="28"/>
      <c r="CA631" s="28"/>
      <c r="CB631" s="28"/>
      <c r="CC631" s="28"/>
      <c r="CD631" s="28"/>
      <c r="CE631" s="28"/>
      <c r="CF631" s="28"/>
      <c r="CG631" s="28"/>
      <c r="CH631" s="28"/>
      <c r="CI631" s="28"/>
      <c r="CJ631" s="28"/>
      <c r="CK631" s="28"/>
      <c r="CL631" s="28"/>
      <c r="CM631" s="28"/>
      <c r="CN631" s="28"/>
      <c r="CO631" s="28"/>
      <c r="CP631" s="28"/>
      <c r="CQ631" s="28"/>
      <c r="CR631" s="28"/>
      <c r="CS631" s="28"/>
      <c r="CT631" s="28"/>
      <c r="CU631" s="28"/>
      <c r="CV631" s="28"/>
      <c r="CW631" s="28"/>
      <c r="CX631" s="28"/>
      <c r="CY631" s="28"/>
      <c r="CZ631" s="28"/>
      <c r="DA631" s="28"/>
      <c r="DB631" s="28"/>
      <c r="DC631" s="28"/>
      <c r="DD631" s="28"/>
      <c r="DE631" s="28"/>
      <c r="DF631" s="28"/>
      <c r="DG631" s="28"/>
      <c r="DH631" s="28"/>
      <c r="DI631" s="28"/>
      <c r="DJ631" s="28"/>
      <c r="DK631" s="28"/>
      <c r="DL631" s="28"/>
      <c r="DM631" s="28"/>
      <c r="DN631" s="28"/>
      <c r="DO631" s="28"/>
      <c r="DP631" s="28"/>
      <c r="DQ631" s="28"/>
      <c r="DR631" s="28"/>
      <c r="DS631" s="28"/>
      <c r="DT631" s="28"/>
      <c r="DU631" s="28"/>
      <c r="DV631" s="28"/>
      <c r="DW631" s="28"/>
      <c r="DX631" s="28"/>
      <c r="DY631" s="28"/>
      <c r="DZ631" s="28"/>
      <c r="EA631" s="28"/>
      <c r="EB631" s="28"/>
      <c r="EC631" s="28"/>
      <c r="ED631" s="28"/>
      <c r="EE631" s="28"/>
      <c r="EF631" s="28"/>
      <c r="EG631" s="28"/>
      <c r="EH631" s="28"/>
      <c r="EI631" s="28"/>
      <c r="EJ631" s="28"/>
      <c r="EK631" s="28"/>
      <c r="EL631" s="28"/>
      <c r="EM631" s="28"/>
      <c r="EN631" s="28"/>
      <c r="EO631" s="28"/>
      <c r="EP631" s="28"/>
      <c r="EQ631" s="28"/>
      <c r="ER631" s="28"/>
      <c r="ES631" s="28"/>
      <c r="ET631" s="28"/>
      <c r="EU631" s="28"/>
      <c r="EV631" s="28"/>
      <c r="EW631" s="28"/>
      <c r="EX631" s="28"/>
      <c r="EY631" s="28"/>
      <c r="EZ631" s="28"/>
      <c r="FA631" s="28"/>
      <c r="FB631" s="28"/>
      <c r="FC631" s="28"/>
      <c r="FD631" s="28"/>
      <c r="FE631" s="28"/>
      <c r="FF631" s="28"/>
      <c r="FG631" s="28"/>
      <c r="FH631" s="28"/>
      <c r="FI631" s="28"/>
      <c r="FJ631" s="28"/>
      <c r="FK631" s="28"/>
      <c r="FL631" s="28"/>
      <c r="FM631" s="28"/>
      <c r="FN631" s="28"/>
      <c r="FO631" s="28"/>
      <c r="FP631" s="28"/>
      <c r="FQ631" s="28"/>
      <c r="FR631" s="28"/>
      <c r="FS631" s="28"/>
      <c r="FT631" s="28"/>
      <c r="FU631" s="28"/>
      <c r="FV631" s="28"/>
      <c r="FW631" s="28"/>
      <c r="FX631" s="28"/>
      <c r="FY631" s="28"/>
      <c r="FZ631" s="28"/>
      <c r="GA631" s="28"/>
      <c r="GB631" s="28"/>
      <c r="GC631" s="28"/>
      <c r="GD631" s="28"/>
      <c r="GE631" s="28"/>
      <c r="GF631" s="28"/>
      <c r="GG631" s="28"/>
      <c r="GH631" s="28"/>
      <c r="GI631" s="28"/>
      <c r="GJ631" s="28"/>
      <c r="GK631" s="28"/>
      <c r="GL631" s="28"/>
      <c r="GM631" s="28"/>
      <c r="GN631" s="28"/>
      <c r="GO631" s="28"/>
      <c r="GP631" s="28"/>
      <c r="GQ631" s="28"/>
      <c r="GR631" s="28"/>
      <c r="GS631" s="28"/>
      <c r="GT631" s="28"/>
      <c r="GU631" s="28"/>
      <c r="GV631" s="28"/>
      <c r="GW631" s="28"/>
      <c r="GX631" s="28"/>
      <c r="GY631" s="28"/>
      <c r="GZ631" s="28"/>
      <c r="HA631" s="28"/>
      <c r="HB631" s="28"/>
      <c r="HC631" s="28"/>
      <c r="HD631" s="28"/>
      <c r="HE631" s="28"/>
      <c r="HF631" s="28"/>
      <c r="HG631" s="28"/>
      <c r="HH631" s="28"/>
      <c r="HI631" s="28"/>
      <c r="HJ631" s="28"/>
      <c r="HK631" s="28"/>
      <c r="HL631" s="28"/>
      <c r="HM631" s="28"/>
      <c r="HN631" s="28"/>
      <c r="HO631" s="28"/>
      <c r="HP631" s="28"/>
      <c r="HQ631" s="28"/>
      <c r="HR631" s="28"/>
      <c r="HS631" s="28"/>
      <c r="HT631" s="28"/>
      <c r="HU631" s="28"/>
      <c r="HV631" s="28"/>
      <c r="HW631" s="28"/>
      <c r="HX631" s="28"/>
      <c r="HY631" s="28"/>
      <c r="HZ631" s="28"/>
      <c r="IA631" s="28"/>
      <c r="IB631" s="28"/>
      <c r="IC631" s="28"/>
      <c r="ID631" s="28"/>
      <c r="IE631" s="28"/>
      <c r="IF631" s="28"/>
      <c r="IG631" s="28"/>
      <c r="IH631" s="28"/>
      <c r="II631" s="28"/>
      <c r="IJ631" s="28"/>
      <c r="IK631" s="28"/>
    </row>
    <row r="632" spans="1:12" s="1" customFormat="1" ht="15.75" customHeight="1">
      <c r="A632" s="85">
        <f t="shared" si="9"/>
        <v>21</v>
      </c>
      <c r="B632" s="25" t="s">
        <v>698</v>
      </c>
      <c r="C632" s="9" t="s">
        <v>697</v>
      </c>
      <c r="D632" s="9" t="s">
        <v>299</v>
      </c>
      <c r="E632" s="9" t="s">
        <v>146</v>
      </c>
      <c r="F632" s="22">
        <v>41600</v>
      </c>
      <c r="G632" s="29">
        <v>5</v>
      </c>
      <c r="H632" s="10" t="s">
        <v>342</v>
      </c>
      <c r="I632" s="7" t="s">
        <v>461</v>
      </c>
      <c r="J632" s="1">
        <v>312</v>
      </c>
      <c r="K632" s="1" t="s">
        <v>135</v>
      </c>
      <c r="L632" s="78" t="s">
        <v>843</v>
      </c>
    </row>
    <row r="633" spans="1:245" s="1" customFormat="1" ht="15" customHeight="1">
      <c r="A633" s="85">
        <f t="shared" si="9"/>
        <v>22</v>
      </c>
      <c r="B633" s="25" t="s">
        <v>698</v>
      </c>
      <c r="C633" s="9" t="s">
        <v>697</v>
      </c>
      <c r="D633" s="9" t="s">
        <v>299</v>
      </c>
      <c r="E633" s="9" t="s">
        <v>146</v>
      </c>
      <c r="F633" s="22">
        <v>41600</v>
      </c>
      <c r="G633" s="29">
        <v>5</v>
      </c>
      <c r="H633" s="10" t="s">
        <v>343</v>
      </c>
      <c r="I633" s="7" t="s">
        <v>465</v>
      </c>
      <c r="J633" s="1">
        <v>232</v>
      </c>
      <c r="K633" s="1" t="s">
        <v>165</v>
      </c>
      <c r="L633" s="78" t="s">
        <v>745</v>
      </c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  <c r="AE633" s="16"/>
      <c r="AF633" s="16"/>
      <c r="AG633" s="16"/>
      <c r="AH633" s="16"/>
      <c r="AI633" s="16"/>
      <c r="AJ633" s="16"/>
      <c r="AK633" s="16"/>
      <c r="AL633" s="16"/>
      <c r="AM633" s="16"/>
      <c r="AN633" s="16"/>
      <c r="AO633" s="16"/>
      <c r="AP633" s="16"/>
      <c r="AQ633" s="16"/>
      <c r="AR633" s="16"/>
      <c r="AS633" s="16"/>
      <c r="AT633" s="16"/>
      <c r="AU633" s="16"/>
      <c r="AV633" s="16"/>
      <c r="AW633" s="16"/>
      <c r="AX633" s="16"/>
      <c r="AY633" s="16"/>
      <c r="AZ633" s="16"/>
      <c r="BA633" s="16"/>
      <c r="BB633" s="16"/>
      <c r="BC633" s="16"/>
      <c r="BD633" s="16"/>
      <c r="BE633" s="16"/>
      <c r="BF633" s="16"/>
      <c r="BG633" s="16"/>
      <c r="BH633" s="16"/>
      <c r="BI633" s="16"/>
      <c r="BJ633" s="16"/>
      <c r="BK633" s="16"/>
      <c r="BL633" s="16"/>
      <c r="BM633" s="16"/>
      <c r="BN633" s="16"/>
      <c r="BO633" s="16"/>
      <c r="BP633" s="16"/>
      <c r="BQ633" s="16"/>
      <c r="BR633" s="16"/>
      <c r="BS633" s="16"/>
      <c r="BT633" s="16"/>
      <c r="BU633" s="16"/>
      <c r="BV633" s="16"/>
      <c r="BW633" s="16"/>
      <c r="BX633" s="16"/>
      <c r="BY633" s="16"/>
      <c r="BZ633" s="16"/>
      <c r="CA633" s="16"/>
      <c r="CB633" s="16"/>
      <c r="CC633" s="16"/>
      <c r="CD633" s="16"/>
      <c r="CE633" s="16"/>
      <c r="CF633" s="16"/>
      <c r="CG633" s="16"/>
      <c r="CH633" s="16"/>
      <c r="CI633" s="16"/>
      <c r="CJ633" s="16"/>
      <c r="CK633" s="16"/>
      <c r="CL633" s="16"/>
      <c r="CM633" s="16"/>
      <c r="CN633" s="16"/>
      <c r="CO633" s="16"/>
      <c r="CP633" s="16"/>
      <c r="CQ633" s="16"/>
      <c r="CR633" s="16"/>
      <c r="CS633" s="16"/>
      <c r="CT633" s="16"/>
      <c r="CU633" s="16"/>
      <c r="CV633" s="16"/>
      <c r="CW633" s="16"/>
      <c r="CX633" s="16"/>
      <c r="CY633" s="16"/>
      <c r="CZ633" s="16"/>
      <c r="DA633" s="16"/>
      <c r="DB633" s="16"/>
      <c r="DC633" s="16"/>
      <c r="DD633" s="16"/>
      <c r="DE633" s="16"/>
      <c r="DF633" s="16"/>
      <c r="DG633" s="16"/>
      <c r="DH633" s="16"/>
      <c r="DI633" s="16"/>
      <c r="DJ633" s="16"/>
      <c r="DK633" s="16"/>
      <c r="DL633" s="16"/>
      <c r="DM633" s="16"/>
      <c r="DN633" s="16"/>
      <c r="DO633" s="16"/>
      <c r="DP633" s="16"/>
      <c r="DQ633" s="16"/>
      <c r="DR633" s="16"/>
      <c r="DS633" s="16"/>
      <c r="DT633" s="16"/>
      <c r="DU633" s="16"/>
      <c r="DV633" s="16"/>
      <c r="DW633" s="16"/>
      <c r="DX633" s="16"/>
      <c r="DY633" s="16"/>
      <c r="DZ633" s="16"/>
      <c r="EA633" s="16"/>
      <c r="EB633" s="16"/>
      <c r="EC633" s="16"/>
      <c r="ED633" s="16"/>
      <c r="EE633" s="16"/>
      <c r="EF633" s="16"/>
      <c r="EG633" s="16"/>
      <c r="EH633" s="16"/>
      <c r="EI633" s="16"/>
      <c r="EJ633" s="16"/>
      <c r="EK633" s="16"/>
      <c r="EL633" s="16"/>
      <c r="EM633" s="16"/>
      <c r="EN633" s="16"/>
      <c r="EO633" s="16"/>
      <c r="EP633" s="16"/>
      <c r="EQ633" s="16"/>
      <c r="ER633" s="16"/>
      <c r="ES633" s="16"/>
      <c r="ET633" s="16"/>
      <c r="EU633" s="16"/>
      <c r="EV633" s="16"/>
      <c r="EW633" s="16"/>
      <c r="EX633" s="16"/>
      <c r="EY633" s="16"/>
      <c r="EZ633" s="16"/>
      <c r="FA633" s="16"/>
      <c r="FB633" s="16"/>
      <c r="FC633" s="16"/>
      <c r="FD633" s="16"/>
      <c r="FE633" s="16"/>
      <c r="FF633" s="16"/>
      <c r="FG633" s="16"/>
      <c r="FH633" s="16"/>
      <c r="FI633" s="16"/>
      <c r="FJ633" s="16"/>
      <c r="FK633" s="16"/>
      <c r="FL633" s="16"/>
      <c r="FM633" s="16"/>
      <c r="FN633" s="16"/>
      <c r="FO633" s="16"/>
      <c r="FP633" s="16"/>
      <c r="FQ633" s="16"/>
      <c r="FR633" s="16"/>
      <c r="FS633" s="16"/>
      <c r="FT633" s="16"/>
      <c r="FU633" s="16"/>
      <c r="FV633" s="16"/>
      <c r="FW633" s="16"/>
      <c r="FX633" s="16"/>
      <c r="FY633" s="16"/>
      <c r="FZ633" s="16"/>
      <c r="GA633" s="16"/>
      <c r="GB633" s="16"/>
      <c r="GC633" s="16"/>
      <c r="GD633" s="16"/>
      <c r="GE633" s="16"/>
      <c r="GF633" s="16"/>
      <c r="GG633" s="16"/>
      <c r="GH633" s="16"/>
      <c r="GI633" s="16"/>
      <c r="GJ633" s="16"/>
      <c r="GK633" s="16"/>
      <c r="GL633" s="16"/>
      <c r="GM633" s="16"/>
      <c r="GN633" s="16"/>
      <c r="GO633" s="16"/>
      <c r="GP633" s="16"/>
      <c r="GQ633" s="16"/>
      <c r="GR633" s="16"/>
      <c r="GS633" s="16"/>
      <c r="GT633" s="16"/>
      <c r="GU633" s="16"/>
      <c r="GV633" s="16"/>
      <c r="GW633" s="16"/>
      <c r="GX633" s="16"/>
      <c r="GY633" s="16"/>
      <c r="GZ633" s="16"/>
      <c r="HA633" s="16"/>
      <c r="HB633" s="16"/>
      <c r="HC633" s="16"/>
      <c r="HD633" s="16"/>
      <c r="HE633" s="16"/>
      <c r="HF633" s="16"/>
      <c r="HG633" s="16"/>
      <c r="HH633" s="16"/>
      <c r="HI633" s="16"/>
      <c r="HJ633" s="16"/>
      <c r="HK633" s="16"/>
      <c r="HL633" s="16"/>
      <c r="HM633" s="16"/>
      <c r="HN633" s="16"/>
      <c r="HO633" s="16"/>
      <c r="HP633" s="16"/>
      <c r="HQ633" s="16"/>
      <c r="HR633" s="16"/>
      <c r="HS633" s="16"/>
      <c r="HT633" s="16"/>
      <c r="HU633" s="16"/>
      <c r="HV633" s="16"/>
      <c r="HW633" s="16"/>
      <c r="HX633" s="16"/>
      <c r="HY633" s="16"/>
      <c r="HZ633" s="16"/>
      <c r="IA633" s="16"/>
      <c r="IB633" s="16"/>
      <c r="IC633" s="16"/>
      <c r="ID633" s="16"/>
      <c r="IE633" s="16"/>
      <c r="IF633" s="16"/>
      <c r="IG633" s="16"/>
      <c r="IH633" s="16"/>
      <c r="II633" s="16"/>
      <c r="IJ633" s="16"/>
      <c r="IK633" s="16"/>
    </row>
    <row r="634" spans="1:12" s="1" customFormat="1" ht="15" customHeight="1">
      <c r="A634" s="85">
        <f t="shared" si="9"/>
        <v>23</v>
      </c>
      <c r="B634" s="25" t="s">
        <v>698</v>
      </c>
      <c r="C634" s="9" t="s">
        <v>697</v>
      </c>
      <c r="D634" s="9" t="s">
        <v>299</v>
      </c>
      <c r="E634" s="9" t="s">
        <v>146</v>
      </c>
      <c r="F634" s="22">
        <v>41600</v>
      </c>
      <c r="G634" s="29">
        <v>5</v>
      </c>
      <c r="H634" s="10" t="s">
        <v>343</v>
      </c>
      <c r="I634" s="7" t="s">
        <v>466</v>
      </c>
      <c r="J634" s="1">
        <v>232</v>
      </c>
      <c r="K634" s="1" t="s">
        <v>185</v>
      </c>
      <c r="L634" s="78" t="s">
        <v>805</v>
      </c>
    </row>
    <row r="635" spans="1:12" s="1" customFormat="1" ht="15.75" customHeight="1">
      <c r="A635" s="85">
        <f t="shared" si="9"/>
        <v>24</v>
      </c>
      <c r="B635" s="25" t="s">
        <v>698</v>
      </c>
      <c r="C635" s="9" t="s">
        <v>697</v>
      </c>
      <c r="D635" s="9" t="s">
        <v>299</v>
      </c>
      <c r="E635" s="9" t="s">
        <v>146</v>
      </c>
      <c r="F635" s="22">
        <v>41600</v>
      </c>
      <c r="G635" s="29">
        <v>5</v>
      </c>
      <c r="H635" s="10" t="s">
        <v>343</v>
      </c>
      <c r="I635" s="7" t="s">
        <v>471</v>
      </c>
      <c r="J635" s="1">
        <v>232</v>
      </c>
      <c r="K635" s="1" t="s">
        <v>186</v>
      </c>
      <c r="L635" s="78" t="s">
        <v>821</v>
      </c>
    </row>
    <row r="636" spans="1:245" s="1" customFormat="1" ht="15.75" customHeight="1">
      <c r="A636" s="85">
        <f t="shared" si="9"/>
        <v>25</v>
      </c>
      <c r="B636" s="25" t="s">
        <v>698</v>
      </c>
      <c r="C636" s="9" t="s">
        <v>697</v>
      </c>
      <c r="D636" s="9" t="s">
        <v>299</v>
      </c>
      <c r="E636" s="9" t="s">
        <v>146</v>
      </c>
      <c r="F636" s="22">
        <v>41600</v>
      </c>
      <c r="G636" s="29">
        <v>5</v>
      </c>
      <c r="H636" s="10" t="s">
        <v>343</v>
      </c>
      <c r="I636" s="7" t="s">
        <v>468</v>
      </c>
      <c r="J636" s="1">
        <v>234</v>
      </c>
      <c r="K636" s="1" t="s">
        <v>653</v>
      </c>
      <c r="L636" s="78" t="s">
        <v>1005</v>
      </c>
      <c r="IK636" s="9"/>
    </row>
    <row r="637" spans="1:12" s="1" customFormat="1" ht="15.75" customHeight="1">
      <c r="A637" s="85">
        <f t="shared" si="9"/>
        <v>26</v>
      </c>
      <c r="B637" s="25" t="s">
        <v>698</v>
      </c>
      <c r="C637" s="9" t="s">
        <v>697</v>
      </c>
      <c r="D637" s="9" t="s">
        <v>299</v>
      </c>
      <c r="E637" s="9" t="s">
        <v>146</v>
      </c>
      <c r="F637" s="22">
        <v>41600</v>
      </c>
      <c r="G637" s="29">
        <v>5</v>
      </c>
      <c r="H637" s="10" t="s">
        <v>343</v>
      </c>
      <c r="I637" s="7" t="s">
        <v>469</v>
      </c>
      <c r="J637" s="1">
        <v>232</v>
      </c>
      <c r="K637" s="1" t="s">
        <v>309</v>
      </c>
      <c r="L637" s="78" t="s">
        <v>791</v>
      </c>
    </row>
    <row r="638" spans="1:245" s="1" customFormat="1" ht="15" customHeight="1">
      <c r="A638" s="85">
        <f t="shared" si="9"/>
        <v>27</v>
      </c>
      <c r="B638" s="25" t="s">
        <v>698</v>
      </c>
      <c r="C638" s="9" t="s">
        <v>697</v>
      </c>
      <c r="D638" s="9" t="s">
        <v>299</v>
      </c>
      <c r="E638" s="9" t="s">
        <v>146</v>
      </c>
      <c r="F638" s="22">
        <v>41600</v>
      </c>
      <c r="G638" s="29">
        <v>5</v>
      </c>
      <c r="H638" s="6" t="s">
        <v>383</v>
      </c>
      <c r="I638" s="7" t="s">
        <v>535</v>
      </c>
      <c r="J638" s="1">
        <v>272</v>
      </c>
      <c r="K638" s="1" t="s">
        <v>228</v>
      </c>
      <c r="L638" s="78">
        <v>0.5208333333333334</v>
      </c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  <c r="AE638" s="16"/>
      <c r="AF638" s="16"/>
      <c r="AG638" s="16"/>
      <c r="AH638" s="16"/>
      <c r="AI638" s="16"/>
      <c r="AJ638" s="16"/>
      <c r="AK638" s="16"/>
      <c r="AL638" s="16"/>
      <c r="AM638" s="16"/>
      <c r="AN638" s="16"/>
      <c r="AO638" s="16"/>
      <c r="AP638" s="16"/>
      <c r="AQ638" s="16"/>
      <c r="AR638" s="16"/>
      <c r="AS638" s="16"/>
      <c r="AT638" s="16"/>
      <c r="AU638" s="16"/>
      <c r="AV638" s="16"/>
      <c r="AW638" s="16"/>
      <c r="AX638" s="16"/>
      <c r="AY638" s="16"/>
      <c r="AZ638" s="16"/>
      <c r="BA638" s="16"/>
      <c r="BB638" s="16"/>
      <c r="BC638" s="16"/>
      <c r="BD638" s="16"/>
      <c r="BE638" s="16"/>
      <c r="BF638" s="16"/>
      <c r="BG638" s="16"/>
      <c r="BH638" s="16"/>
      <c r="BI638" s="16"/>
      <c r="BJ638" s="16"/>
      <c r="BK638" s="16"/>
      <c r="BL638" s="16"/>
      <c r="BM638" s="16"/>
      <c r="BN638" s="16"/>
      <c r="BO638" s="16"/>
      <c r="BP638" s="16"/>
      <c r="BQ638" s="16"/>
      <c r="BR638" s="16"/>
      <c r="BS638" s="16"/>
      <c r="BT638" s="16"/>
      <c r="BU638" s="16"/>
      <c r="BV638" s="16"/>
      <c r="BW638" s="16"/>
      <c r="BX638" s="16"/>
      <c r="BY638" s="16"/>
      <c r="BZ638" s="16"/>
      <c r="CA638" s="16"/>
      <c r="CB638" s="16"/>
      <c r="CC638" s="16"/>
      <c r="CD638" s="16"/>
      <c r="CE638" s="16"/>
      <c r="CF638" s="16"/>
      <c r="CG638" s="16"/>
      <c r="CH638" s="16"/>
      <c r="CI638" s="16"/>
      <c r="CJ638" s="16"/>
      <c r="CK638" s="16"/>
      <c r="CL638" s="16"/>
      <c r="CM638" s="16"/>
      <c r="CN638" s="16"/>
      <c r="CO638" s="16"/>
      <c r="CP638" s="16"/>
      <c r="CQ638" s="16"/>
      <c r="CR638" s="16"/>
      <c r="CS638" s="16"/>
      <c r="CT638" s="16"/>
      <c r="CU638" s="16"/>
      <c r="CV638" s="16"/>
      <c r="CW638" s="16"/>
      <c r="CX638" s="16"/>
      <c r="CY638" s="16"/>
      <c r="CZ638" s="16"/>
      <c r="DA638" s="16"/>
      <c r="DB638" s="16"/>
      <c r="DC638" s="16"/>
      <c r="DD638" s="16"/>
      <c r="DE638" s="16"/>
      <c r="DF638" s="16"/>
      <c r="DG638" s="16"/>
      <c r="DH638" s="16"/>
      <c r="DI638" s="16"/>
      <c r="DJ638" s="16"/>
      <c r="DK638" s="16"/>
      <c r="DL638" s="16"/>
      <c r="DM638" s="16"/>
      <c r="DN638" s="16"/>
      <c r="DO638" s="16"/>
      <c r="DP638" s="16"/>
      <c r="DQ638" s="16"/>
      <c r="DR638" s="16"/>
      <c r="DS638" s="16"/>
      <c r="DT638" s="16"/>
      <c r="DU638" s="16"/>
      <c r="DV638" s="16"/>
      <c r="DW638" s="16"/>
      <c r="DX638" s="16"/>
      <c r="DY638" s="16"/>
      <c r="DZ638" s="16"/>
      <c r="EA638" s="16"/>
      <c r="EB638" s="16"/>
      <c r="EC638" s="16"/>
      <c r="ED638" s="16"/>
      <c r="EE638" s="16"/>
      <c r="EF638" s="16"/>
      <c r="EG638" s="16"/>
      <c r="EH638" s="16"/>
      <c r="EI638" s="16"/>
      <c r="EJ638" s="16"/>
      <c r="EK638" s="16"/>
      <c r="EL638" s="16"/>
      <c r="EM638" s="16"/>
      <c r="EN638" s="16"/>
      <c r="EO638" s="16"/>
      <c r="EP638" s="16"/>
      <c r="EQ638" s="16"/>
      <c r="ER638" s="16"/>
      <c r="ES638" s="16"/>
      <c r="ET638" s="16"/>
      <c r="EU638" s="16"/>
      <c r="EV638" s="16"/>
      <c r="EW638" s="16"/>
      <c r="EX638" s="16"/>
      <c r="EY638" s="16"/>
      <c r="EZ638" s="16"/>
      <c r="FA638" s="16"/>
      <c r="FB638" s="16"/>
      <c r="FC638" s="16"/>
      <c r="FD638" s="16"/>
      <c r="FE638" s="16"/>
      <c r="FF638" s="16"/>
      <c r="FG638" s="16"/>
      <c r="FH638" s="16"/>
      <c r="FI638" s="16"/>
      <c r="FJ638" s="16"/>
      <c r="FK638" s="16"/>
      <c r="FL638" s="16"/>
      <c r="FM638" s="16"/>
      <c r="FN638" s="16"/>
      <c r="FO638" s="16"/>
      <c r="FP638" s="16"/>
      <c r="FQ638" s="16"/>
      <c r="FR638" s="16"/>
      <c r="FS638" s="16"/>
      <c r="FT638" s="16"/>
      <c r="FU638" s="16"/>
      <c r="FV638" s="16"/>
      <c r="FW638" s="16"/>
      <c r="FX638" s="16"/>
      <c r="FY638" s="16"/>
      <c r="FZ638" s="16"/>
      <c r="GA638" s="16"/>
      <c r="GB638" s="16"/>
      <c r="GC638" s="16"/>
      <c r="GD638" s="16"/>
      <c r="GE638" s="16"/>
      <c r="GF638" s="16"/>
      <c r="GG638" s="16"/>
      <c r="GH638" s="16"/>
      <c r="GI638" s="16"/>
      <c r="GJ638" s="16"/>
      <c r="GK638" s="16"/>
      <c r="GL638" s="16"/>
      <c r="GM638" s="16"/>
      <c r="GN638" s="16"/>
      <c r="GO638" s="16"/>
      <c r="GP638" s="16"/>
      <c r="GQ638" s="16"/>
      <c r="GR638" s="16"/>
      <c r="GS638" s="16"/>
      <c r="GT638" s="16"/>
      <c r="GU638" s="16"/>
      <c r="GV638" s="16"/>
      <c r="GW638" s="16"/>
      <c r="GX638" s="16"/>
      <c r="GY638" s="16"/>
      <c r="GZ638" s="16"/>
      <c r="HA638" s="16"/>
      <c r="HB638" s="16"/>
      <c r="HC638" s="16"/>
      <c r="HD638" s="16"/>
      <c r="HE638" s="16"/>
      <c r="HF638" s="16"/>
      <c r="HG638" s="16"/>
      <c r="HH638" s="16"/>
      <c r="HI638" s="16"/>
      <c r="HJ638" s="16"/>
      <c r="HK638" s="16"/>
      <c r="HL638" s="16"/>
      <c r="HM638" s="16"/>
      <c r="HN638" s="16"/>
      <c r="HO638" s="16"/>
      <c r="HP638" s="16"/>
      <c r="HQ638" s="16"/>
      <c r="HR638" s="16"/>
      <c r="HS638" s="16"/>
      <c r="HT638" s="16"/>
      <c r="HU638" s="16"/>
      <c r="HV638" s="16"/>
      <c r="HW638" s="16"/>
      <c r="HX638" s="16"/>
      <c r="HY638" s="16"/>
      <c r="HZ638" s="16"/>
      <c r="IA638" s="16"/>
      <c r="IB638" s="16"/>
      <c r="IC638" s="16"/>
      <c r="ID638" s="16"/>
      <c r="IE638" s="16"/>
      <c r="IF638" s="16"/>
      <c r="IG638" s="16"/>
      <c r="IH638" s="16"/>
      <c r="II638" s="16"/>
      <c r="IJ638" s="16"/>
      <c r="IK638" s="16"/>
    </row>
    <row r="639" spans="1:245" s="1" customFormat="1" ht="15.75" customHeight="1">
      <c r="A639" s="85">
        <f t="shared" si="9"/>
        <v>28</v>
      </c>
      <c r="B639" s="25" t="s">
        <v>698</v>
      </c>
      <c r="C639" s="9" t="s">
        <v>697</v>
      </c>
      <c r="D639" s="9" t="s">
        <v>299</v>
      </c>
      <c r="E639" s="9" t="s">
        <v>146</v>
      </c>
      <c r="F639" s="22">
        <v>41600</v>
      </c>
      <c r="G639" s="29">
        <v>5</v>
      </c>
      <c r="H639" s="6" t="s">
        <v>345</v>
      </c>
      <c r="I639" s="7" t="s">
        <v>486</v>
      </c>
      <c r="J639" s="1">
        <v>242</v>
      </c>
      <c r="K639" s="1" t="s">
        <v>284</v>
      </c>
      <c r="L639" s="78">
        <v>0.9166666666666666</v>
      </c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  <c r="AE639" s="16"/>
      <c r="AF639" s="16"/>
      <c r="AG639" s="16"/>
      <c r="AH639" s="16"/>
      <c r="AI639" s="16"/>
      <c r="AJ639" s="16"/>
      <c r="AK639" s="16"/>
      <c r="AL639" s="16"/>
      <c r="AM639" s="16"/>
      <c r="AN639" s="16"/>
      <c r="AO639" s="16"/>
      <c r="AP639" s="16"/>
      <c r="AQ639" s="16"/>
      <c r="AR639" s="16"/>
      <c r="AS639" s="16"/>
      <c r="AT639" s="16"/>
      <c r="AU639" s="16"/>
      <c r="AV639" s="16"/>
      <c r="AW639" s="16"/>
      <c r="AX639" s="16"/>
      <c r="AY639" s="16"/>
      <c r="AZ639" s="16"/>
      <c r="BA639" s="16"/>
      <c r="BB639" s="16"/>
      <c r="BC639" s="16"/>
      <c r="BD639" s="16"/>
      <c r="BE639" s="16"/>
      <c r="BF639" s="16"/>
      <c r="BG639" s="16"/>
      <c r="BH639" s="16"/>
      <c r="BI639" s="16"/>
      <c r="BJ639" s="16"/>
      <c r="BK639" s="16"/>
      <c r="BL639" s="16"/>
      <c r="BM639" s="16"/>
      <c r="BN639" s="16"/>
      <c r="BO639" s="16"/>
      <c r="BP639" s="16"/>
      <c r="BQ639" s="16"/>
      <c r="BR639" s="16"/>
      <c r="BS639" s="16"/>
      <c r="BT639" s="16"/>
      <c r="BU639" s="16"/>
      <c r="BV639" s="16"/>
      <c r="BW639" s="16"/>
      <c r="BX639" s="16"/>
      <c r="BY639" s="16"/>
      <c r="BZ639" s="16"/>
      <c r="CA639" s="16"/>
      <c r="CB639" s="16"/>
      <c r="CC639" s="16"/>
      <c r="CD639" s="16"/>
      <c r="CE639" s="16"/>
      <c r="CF639" s="16"/>
      <c r="CG639" s="16"/>
      <c r="CH639" s="16"/>
      <c r="CI639" s="16"/>
      <c r="CJ639" s="16"/>
      <c r="CK639" s="16"/>
      <c r="CL639" s="16"/>
      <c r="CM639" s="16"/>
      <c r="CN639" s="16"/>
      <c r="CO639" s="16"/>
      <c r="CP639" s="16"/>
      <c r="CQ639" s="16"/>
      <c r="CR639" s="16"/>
      <c r="CS639" s="16"/>
      <c r="CT639" s="16"/>
      <c r="CU639" s="16"/>
      <c r="CV639" s="16"/>
      <c r="CW639" s="16"/>
      <c r="CX639" s="16"/>
      <c r="CY639" s="16"/>
      <c r="CZ639" s="16"/>
      <c r="DA639" s="16"/>
      <c r="DB639" s="16"/>
      <c r="DC639" s="16"/>
      <c r="DD639" s="16"/>
      <c r="DE639" s="16"/>
      <c r="DF639" s="16"/>
      <c r="DG639" s="16"/>
      <c r="DH639" s="16"/>
      <c r="DI639" s="16"/>
      <c r="DJ639" s="16"/>
      <c r="DK639" s="16"/>
      <c r="DL639" s="16"/>
      <c r="DM639" s="16"/>
      <c r="DN639" s="16"/>
      <c r="DO639" s="16"/>
      <c r="DP639" s="16"/>
      <c r="DQ639" s="16"/>
      <c r="DR639" s="16"/>
      <c r="DS639" s="16"/>
      <c r="DT639" s="16"/>
      <c r="DU639" s="16"/>
      <c r="DV639" s="16"/>
      <c r="DW639" s="16"/>
      <c r="DX639" s="16"/>
      <c r="DY639" s="16"/>
      <c r="DZ639" s="16"/>
      <c r="EA639" s="16"/>
      <c r="EB639" s="16"/>
      <c r="EC639" s="16"/>
      <c r="ED639" s="16"/>
      <c r="EE639" s="16"/>
      <c r="EF639" s="16"/>
      <c r="EG639" s="16"/>
      <c r="EH639" s="16"/>
      <c r="EI639" s="16"/>
      <c r="EJ639" s="16"/>
      <c r="EK639" s="16"/>
      <c r="EL639" s="16"/>
      <c r="EM639" s="16"/>
      <c r="EN639" s="16"/>
      <c r="EO639" s="16"/>
      <c r="EP639" s="16"/>
      <c r="EQ639" s="16"/>
      <c r="ER639" s="16"/>
      <c r="ES639" s="16"/>
      <c r="ET639" s="16"/>
      <c r="EU639" s="16"/>
      <c r="EV639" s="16"/>
      <c r="EW639" s="16"/>
      <c r="EX639" s="16"/>
      <c r="EY639" s="16"/>
      <c r="EZ639" s="16"/>
      <c r="FA639" s="16"/>
      <c r="FB639" s="16"/>
      <c r="FC639" s="16"/>
      <c r="FD639" s="16"/>
      <c r="FE639" s="16"/>
      <c r="FF639" s="16"/>
      <c r="FG639" s="16"/>
      <c r="FH639" s="16"/>
      <c r="FI639" s="16"/>
      <c r="FJ639" s="16"/>
      <c r="FK639" s="16"/>
      <c r="FL639" s="16"/>
      <c r="FM639" s="16"/>
      <c r="FN639" s="16"/>
      <c r="FO639" s="16"/>
      <c r="FP639" s="16"/>
      <c r="FQ639" s="16"/>
      <c r="FR639" s="16"/>
      <c r="FS639" s="16"/>
      <c r="FT639" s="16"/>
      <c r="FU639" s="16"/>
      <c r="FV639" s="16"/>
      <c r="FW639" s="16"/>
      <c r="FX639" s="16"/>
      <c r="FY639" s="16"/>
      <c r="FZ639" s="16"/>
      <c r="GA639" s="16"/>
      <c r="GB639" s="16"/>
      <c r="GC639" s="16"/>
      <c r="GD639" s="16"/>
      <c r="GE639" s="16"/>
      <c r="GF639" s="16"/>
      <c r="GG639" s="16"/>
      <c r="GH639" s="16"/>
      <c r="GI639" s="16"/>
      <c r="GJ639" s="16"/>
      <c r="GK639" s="16"/>
      <c r="GL639" s="16"/>
      <c r="GM639" s="16"/>
      <c r="GN639" s="16"/>
      <c r="GO639" s="16"/>
      <c r="GP639" s="16"/>
      <c r="GQ639" s="16"/>
      <c r="GR639" s="16"/>
      <c r="GS639" s="16"/>
      <c r="GT639" s="16"/>
      <c r="GU639" s="16"/>
      <c r="GV639" s="16"/>
      <c r="GW639" s="16"/>
      <c r="GX639" s="16"/>
      <c r="GY639" s="16"/>
      <c r="GZ639" s="16"/>
      <c r="HA639" s="16"/>
      <c r="HB639" s="16"/>
      <c r="HC639" s="16"/>
      <c r="HD639" s="16"/>
      <c r="HE639" s="16"/>
      <c r="HF639" s="16"/>
      <c r="HG639" s="16"/>
      <c r="HH639" s="16"/>
      <c r="HI639" s="16"/>
      <c r="HJ639" s="16"/>
      <c r="HK639" s="16"/>
      <c r="HL639" s="16"/>
      <c r="HM639" s="16"/>
      <c r="HN639" s="16"/>
      <c r="HO639" s="16"/>
      <c r="HP639" s="16"/>
      <c r="HQ639" s="16"/>
      <c r="HR639" s="16"/>
      <c r="HS639" s="16"/>
      <c r="HT639" s="16"/>
      <c r="HU639" s="16"/>
      <c r="HV639" s="16"/>
      <c r="HW639" s="16"/>
      <c r="HX639" s="16"/>
      <c r="HY639" s="16"/>
      <c r="HZ639" s="16"/>
      <c r="IA639" s="16"/>
      <c r="IB639" s="16"/>
      <c r="IC639" s="16"/>
      <c r="ID639" s="16"/>
      <c r="IE639" s="16"/>
      <c r="IF639" s="16"/>
      <c r="IG639" s="16"/>
      <c r="IH639" s="16"/>
      <c r="II639" s="16"/>
      <c r="IJ639" s="16"/>
      <c r="IK639" s="16"/>
    </row>
    <row r="640" spans="1:12" s="1" customFormat="1" ht="15.75" customHeight="1">
      <c r="A640" s="85">
        <f t="shared" si="9"/>
        <v>29</v>
      </c>
      <c r="B640" s="25" t="s">
        <v>698</v>
      </c>
      <c r="C640" s="9" t="s">
        <v>697</v>
      </c>
      <c r="D640" s="9" t="s">
        <v>299</v>
      </c>
      <c r="E640" s="9" t="s">
        <v>146</v>
      </c>
      <c r="F640" s="22">
        <v>41600</v>
      </c>
      <c r="G640" s="29">
        <v>5</v>
      </c>
      <c r="H640" s="6" t="s">
        <v>382</v>
      </c>
      <c r="I640" s="7" t="s">
        <v>532</v>
      </c>
      <c r="J640" s="1">
        <v>266</v>
      </c>
      <c r="K640" s="1" t="s">
        <v>301</v>
      </c>
      <c r="L640" s="78" t="s">
        <v>745</v>
      </c>
    </row>
    <row r="641" spans="1:245" s="1" customFormat="1" ht="15" customHeight="1">
      <c r="A641" s="85">
        <f t="shared" si="9"/>
        <v>30</v>
      </c>
      <c r="B641" s="25" t="s">
        <v>698</v>
      </c>
      <c r="C641" s="9" t="s">
        <v>697</v>
      </c>
      <c r="D641" s="9" t="s">
        <v>299</v>
      </c>
      <c r="E641" s="9" t="s">
        <v>146</v>
      </c>
      <c r="F641" s="22">
        <v>41600</v>
      </c>
      <c r="G641" s="29">
        <v>5</v>
      </c>
      <c r="H641" s="6" t="s">
        <v>382</v>
      </c>
      <c r="I641" s="7" t="s">
        <v>530</v>
      </c>
      <c r="J641" s="1">
        <v>266</v>
      </c>
      <c r="K641" s="1" t="s">
        <v>218</v>
      </c>
      <c r="L641" s="78">
        <v>0.7291666666666666</v>
      </c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  <c r="AD641" s="16"/>
      <c r="AE641" s="16"/>
      <c r="AF641" s="16"/>
      <c r="AG641" s="16"/>
      <c r="AH641" s="16"/>
      <c r="AI641" s="16"/>
      <c r="AJ641" s="16"/>
      <c r="AK641" s="16"/>
      <c r="AL641" s="16"/>
      <c r="AM641" s="16"/>
      <c r="AN641" s="16"/>
      <c r="AO641" s="16"/>
      <c r="AP641" s="16"/>
      <c r="AQ641" s="16"/>
      <c r="AR641" s="16"/>
      <c r="AS641" s="16"/>
      <c r="AT641" s="16"/>
      <c r="AU641" s="16"/>
      <c r="AV641" s="16"/>
      <c r="AW641" s="16"/>
      <c r="AX641" s="16"/>
      <c r="AY641" s="16"/>
      <c r="AZ641" s="16"/>
      <c r="BA641" s="16"/>
      <c r="BB641" s="16"/>
      <c r="BC641" s="16"/>
      <c r="BD641" s="16"/>
      <c r="BE641" s="16"/>
      <c r="BF641" s="16"/>
      <c r="BG641" s="16"/>
      <c r="BH641" s="16"/>
      <c r="BI641" s="16"/>
      <c r="BJ641" s="16"/>
      <c r="BK641" s="16"/>
      <c r="BL641" s="16"/>
      <c r="BM641" s="16"/>
      <c r="BN641" s="16"/>
      <c r="BO641" s="16"/>
      <c r="BP641" s="16"/>
      <c r="BQ641" s="16"/>
      <c r="BR641" s="16"/>
      <c r="BS641" s="16"/>
      <c r="BT641" s="16"/>
      <c r="BU641" s="16"/>
      <c r="BV641" s="16"/>
      <c r="BW641" s="16"/>
      <c r="BX641" s="16"/>
      <c r="BY641" s="16"/>
      <c r="BZ641" s="16"/>
      <c r="CA641" s="16"/>
      <c r="CB641" s="16"/>
      <c r="CC641" s="16"/>
      <c r="CD641" s="16"/>
      <c r="CE641" s="16"/>
      <c r="CF641" s="16"/>
      <c r="CG641" s="16"/>
      <c r="CH641" s="16"/>
      <c r="CI641" s="16"/>
      <c r="CJ641" s="16"/>
      <c r="CK641" s="16"/>
      <c r="CL641" s="16"/>
      <c r="CM641" s="16"/>
      <c r="CN641" s="16"/>
      <c r="CO641" s="16"/>
      <c r="CP641" s="16"/>
      <c r="CQ641" s="16"/>
      <c r="CR641" s="16"/>
      <c r="CS641" s="16"/>
      <c r="CT641" s="16"/>
      <c r="CU641" s="16"/>
      <c r="CV641" s="16"/>
      <c r="CW641" s="16"/>
      <c r="CX641" s="16"/>
      <c r="CY641" s="16"/>
      <c r="CZ641" s="16"/>
      <c r="DA641" s="16"/>
      <c r="DB641" s="16"/>
      <c r="DC641" s="16"/>
      <c r="DD641" s="16"/>
      <c r="DE641" s="16"/>
      <c r="DF641" s="16"/>
      <c r="DG641" s="16"/>
      <c r="DH641" s="16"/>
      <c r="DI641" s="16"/>
      <c r="DJ641" s="16"/>
      <c r="DK641" s="16"/>
      <c r="DL641" s="16"/>
      <c r="DM641" s="16"/>
      <c r="DN641" s="16"/>
      <c r="DO641" s="16"/>
      <c r="DP641" s="16"/>
      <c r="DQ641" s="16"/>
      <c r="DR641" s="16"/>
      <c r="DS641" s="16"/>
      <c r="DT641" s="16"/>
      <c r="DU641" s="16"/>
      <c r="DV641" s="16"/>
      <c r="DW641" s="16"/>
      <c r="DX641" s="16"/>
      <c r="DY641" s="16"/>
      <c r="DZ641" s="16"/>
      <c r="EA641" s="16"/>
      <c r="EB641" s="16"/>
      <c r="EC641" s="16"/>
      <c r="ED641" s="16"/>
      <c r="EE641" s="16"/>
      <c r="EF641" s="16"/>
      <c r="EG641" s="16"/>
      <c r="EH641" s="16"/>
      <c r="EI641" s="16"/>
      <c r="EJ641" s="16"/>
      <c r="EK641" s="16"/>
      <c r="EL641" s="16"/>
      <c r="EM641" s="16"/>
      <c r="EN641" s="16"/>
      <c r="EO641" s="16"/>
      <c r="EP641" s="16"/>
      <c r="EQ641" s="16"/>
      <c r="ER641" s="16"/>
      <c r="ES641" s="16"/>
      <c r="ET641" s="16"/>
      <c r="EU641" s="16"/>
      <c r="EV641" s="16"/>
      <c r="EW641" s="16"/>
      <c r="EX641" s="16"/>
      <c r="EY641" s="16"/>
      <c r="EZ641" s="16"/>
      <c r="FA641" s="16"/>
      <c r="FB641" s="16"/>
      <c r="FC641" s="16"/>
      <c r="FD641" s="16"/>
      <c r="FE641" s="16"/>
      <c r="FF641" s="16"/>
      <c r="FG641" s="16"/>
      <c r="FH641" s="16"/>
      <c r="FI641" s="16"/>
      <c r="FJ641" s="16"/>
      <c r="FK641" s="16"/>
      <c r="FL641" s="16"/>
      <c r="FM641" s="16"/>
      <c r="FN641" s="16"/>
      <c r="FO641" s="16"/>
      <c r="FP641" s="16"/>
      <c r="FQ641" s="16"/>
      <c r="FR641" s="16"/>
      <c r="FS641" s="16"/>
      <c r="FT641" s="16"/>
      <c r="FU641" s="16"/>
      <c r="FV641" s="16"/>
      <c r="FW641" s="16"/>
      <c r="FX641" s="16"/>
      <c r="FY641" s="16"/>
      <c r="FZ641" s="16"/>
      <c r="GA641" s="16"/>
      <c r="GB641" s="16"/>
      <c r="GC641" s="16"/>
      <c r="GD641" s="16"/>
      <c r="GE641" s="16"/>
      <c r="GF641" s="16"/>
      <c r="GG641" s="16"/>
      <c r="GH641" s="16"/>
      <c r="GI641" s="16"/>
      <c r="GJ641" s="16"/>
      <c r="GK641" s="16"/>
      <c r="GL641" s="16"/>
      <c r="GM641" s="16"/>
      <c r="GN641" s="16"/>
      <c r="GO641" s="16"/>
      <c r="GP641" s="16"/>
      <c r="GQ641" s="16"/>
      <c r="GR641" s="16"/>
      <c r="GS641" s="16"/>
      <c r="GT641" s="16"/>
      <c r="GU641" s="16"/>
      <c r="GV641" s="16"/>
      <c r="GW641" s="16"/>
      <c r="GX641" s="16"/>
      <c r="GY641" s="16"/>
      <c r="GZ641" s="16"/>
      <c r="HA641" s="16"/>
      <c r="HB641" s="16"/>
      <c r="HC641" s="16"/>
      <c r="HD641" s="16"/>
      <c r="HE641" s="16"/>
      <c r="HF641" s="16"/>
      <c r="HG641" s="16"/>
      <c r="HH641" s="16"/>
      <c r="HI641" s="16"/>
      <c r="HJ641" s="16"/>
      <c r="HK641" s="16"/>
      <c r="HL641" s="16"/>
      <c r="HM641" s="16"/>
      <c r="HN641" s="16"/>
      <c r="HO641" s="16"/>
      <c r="HP641" s="16"/>
      <c r="HQ641" s="16"/>
      <c r="HR641" s="16"/>
      <c r="HS641" s="16"/>
      <c r="HT641" s="16"/>
      <c r="HU641" s="16"/>
      <c r="HV641" s="16"/>
      <c r="HW641" s="16"/>
      <c r="HX641" s="16"/>
      <c r="HY641" s="16"/>
      <c r="HZ641" s="16"/>
      <c r="IA641" s="16"/>
      <c r="IB641" s="16"/>
      <c r="IC641" s="16"/>
      <c r="ID641" s="16"/>
      <c r="IE641" s="16"/>
      <c r="IF641" s="16"/>
      <c r="IG641" s="16"/>
      <c r="IH641" s="16"/>
      <c r="II641" s="16"/>
      <c r="IJ641" s="16"/>
      <c r="IK641" s="16"/>
    </row>
    <row r="642" spans="1:12" s="1" customFormat="1" ht="15" customHeight="1">
      <c r="A642" s="85">
        <f t="shared" si="9"/>
        <v>31</v>
      </c>
      <c r="B642" s="25" t="s">
        <v>698</v>
      </c>
      <c r="C642" s="9" t="s">
        <v>697</v>
      </c>
      <c r="D642" s="9" t="s">
        <v>299</v>
      </c>
      <c r="E642" s="9" t="s">
        <v>146</v>
      </c>
      <c r="F642" s="22">
        <v>41600</v>
      </c>
      <c r="G642" s="29">
        <v>5</v>
      </c>
      <c r="H642" s="11" t="s">
        <v>365</v>
      </c>
      <c r="I642" s="7" t="s">
        <v>674</v>
      </c>
      <c r="J642" s="1">
        <v>374</v>
      </c>
      <c r="K642" s="1" t="s">
        <v>675</v>
      </c>
      <c r="L642" s="78" t="s">
        <v>896</v>
      </c>
    </row>
    <row r="643" spans="1:12" s="1" customFormat="1" ht="15.75" customHeight="1">
      <c r="A643" s="85">
        <f t="shared" si="9"/>
        <v>32</v>
      </c>
      <c r="B643" s="25" t="s">
        <v>698</v>
      </c>
      <c r="C643" s="9" t="s">
        <v>697</v>
      </c>
      <c r="D643" s="9" t="s">
        <v>299</v>
      </c>
      <c r="E643" s="9" t="s">
        <v>146</v>
      </c>
      <c r="F643" s="22">
        <v>41600</v>
      </c>
      <c r="G643" s="29">
        <v>5</v>
      </c>
      <c r="H643" s="11" t="s">
        <v>349</v>
      </c>
      <c r="I643" s="7" t="s">
        <v>495</v>
      </c>
      <c r="J643" s="1">
        <v>224</v>
      </c>
      <c r="K643" s="1" t="s">
        <v>189</v>
      </c>
      <c r="L643" s="78" t="s">
        <v>805</v>
      </c>
    </row>
    <row r="644" spans="1:12" s="1" customFormat="1" ht="15" customHeight="1">
      <c r="A644" s="85">
        <f t="shared" si="9"/>
        <v>33</v>
      </c>
      <c r="B644" s="25" t="s">
        <v>698</v>
      </c>
      <c r="C644" s="9" t="s">
        <v>697</v>
      </c>
      <c r="D644" s="9" t="s">
        <v>299</v>
      </c>
      <c r="E644" s="9" t="s">
        <v>146</v>
      </c>
      <c r="F644" s="22">
        <v>41600</v>
      </c>
      <c r="G644" s="29">
        <v>5</v>
      </c>
      <c r="H644" s="11" t="s">
        <v>351</v>
      </c>
      <c r="I644" s="7" t="s">
        <v>498</v>
      </c>
      <c r="J644" s="1">
        <v>442</v>
      </c>
      <c r="K644" s="1" t="s">
        <v>302</v>
      </c>
      <c r="L644" s="78" t="s">
        <v>706</v>
      </c>
    </row>
    <row r="645" spans="1:12" s="1" customFormat="1" ht="15.75" customHeight="1">
      <c r="A645" s="85">
        <f t="shared" si="9"/>
        <v>34</v>
      </c>
      <c r="B645" s="25" t="s">
        <v>698</v>
      </c>
      <c r="C645" s="9" t="s">
        <v>697</v>
      </c>
      <c r="D645" s="9" t="s">
        <v>299</v>
      </c>
      <c r="E645" s="9" t="s">
        <v>146</v>
      </c>
      <c r="F645" s="22">
        <v>41600</v>
      </c>
      <c r="G645" s="29">
        <v>5</v>
      </c>
      <c r="H645" s="11" t="s">
        <v>347</v>
      </c>
      <c r="I645" s="7" t="s">
        <v>489</v>
      </c>
      <c r="J645" s="1">
        <v>222</v>
      </c>
      <c r="K645" s="1" t="s">
        <v>206</v>
      </c>
      <c r="L645" s="78" t="s">
        <v>818</v>
      </c>
    </row>
    <row r="646" spans="1:245" s="1" customFormat="1" ht="15" customHeight="1">
      <c r="A646" s="85">
        <f aca="true" t="shared" si="10" ref="A646:A699">A645+1</f>
        <v>35</v>
      </c>
      <c r="B646" s="25" t="s">
        <v>698</v>
      </c>
      <c r="C646" s="9" t="s">
        <v>697</v>
      </c>
      <c r="D646" s="9" t="s">
        <v>299</v>
      </c>
      <c r="E646" s="9" t="s">
        <v>146</v>
      </c>
      <c r="F646" s="22">
        <v>41600</v>
      </c>
      <c r="G646" s="29">
        <v>5</v>
      </c>
      <c r="H646" s="6" t="s">
        <v>347</v>
      </c>
      <c r="I646" s="7" t="s">
        <v>488</v>
      </c>
      <c r="J646" s="1">
        <v>222</v>
      </c>
      <c r="K646" s="1" t="s">
        <v>300</v>
      </c>
      <c r="L646" s="78">
        <v>0.9166666666666666</v>
      </c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  <c r="AD646" s="16"/>
      <c r="AE646" s="16"/>
      <c r="AF646" s="16"/>
      <c r="AG646" s="16"/>
      <c r="AH646" s="16"/>
      <c r="AI646" s="16"/>
      <c r="AJ646" s="16"/>
      <c r="AK646" s="16"/>
      <c r="AL646" s="16"/>
      <c r="AM646" s="16"/>
      <c r="AN646" s="16"/>
      <c r="AO646" s="16"/>
      <c r="AP646" s="16"/>
      <c r="AQ646" s="16"/>
      <c r="AR646" s="16"/>
      <c r="AS646" s="16"/>
      <c r="AT646" s="16"/>
      <c r="AU646" s="16"/>
      <c r="AV646" s="16"/>
      <c r="AW646" s="16"/>
      <c r="AX646" s="16"/>
      <c r="AY646" s="16"/>
      <c r="AZ646" s="16"/>
      <c r="BA646" s="16"/>
      <c r="BB646" s="16"/>
      <c r="BC646" s="16"/>
      <c r="BD646" s="16"/>
      <c r="BE646" s="16"/>
      <c r="BF646" s="16"/>
      <c r="BG646" s="16"/>
      <c r="BH646" s="16"/>
      <c r="BI646" s="16"/>
      <c r="BJ646" s="16"/>
      <c r="BK646" s="16"/>
      <c r="BL646" s="16"/>
      <c r="BM646" s="16"/>
      <c r="BN646" s="16"/>
      <c r="BO646" s="16"/>
      <c r="BP646" s="16"/>
      <c r="BQ646" s="16"/>
      <c r="BR646" s="16"/>
      <c r="BS646" s="16"/>
      <c r="BT646" s="16"/>
      <c r="BU646" s="16"/>
      <c r="BV646" s="16"/>
      <c r="BW646" s="16"/>
      <c r="BX646" s="16"/>
      <c r="BY646" s="16"/>
      <c r="BZ646" s="16"/>
      <c r="CA646" s="16"/>
      <c r="CB646" s="16"/>
      <c r="CC646" s="16"/>
      <c r="CD646" s="16"/>
      <c r="CE646" s="16"/>
      <c r="CF646" s="16"/>
      <c r="CG646" s="16"/>
      <c r="CH646" s="16"/>
      <c r="CI646" s="16"/>
      <c r="CJ646" s="16"/>
      <c r="CK646" s="16"/>
      <c r="CL646" s="16"/>
      <c r="CM646" s="16"/>
      <c r="CN646" s="16"/>
      <c r="CO646" s="16"/>
      <c r="CP646" s="16"/>
      <c r="CQ646" s="16"/>
      <c r="CR646" s="16"/>
      <c r="CS646" s="16"/>
      <c r="CT646" s="16"/>
      <c r="CU646" s="16"/>
      <c r="CV646" s="16"/>
      <c r="CW646" s="16"/>
      <c r="CX646" s="16"/>
      <c r="CY646" s="16"/>
      <c r="CZ646" s="16"/>
      <c r="DA646" s="16"/>
      <c r="DB646" s="16"/>
      <c r="DC646" s="16"/>
      <c r="DD646" s="16"/>
      <c r="DE646" s="16"/>
      <c r="DF646" s="16"/>
      <c r="DG646" s="16"/>
      <c r="DH646" s="16"/>
      <c r="DI646" s="16"/>
      <c r="DJ646" s="16"/>
      <c r="DK646" s="16"/>
      <c r="DL646" s="16"/>
      <c r="DM646" s="16"/>
      <c r="DN646" s="16"/>
      <c r="DO646" s="16"/>
      <c r="DP646" s="16"/>
      <c r="DQ646" s="16"/>
      <c r="DR646" s="16"/>
      <c r="DS646" s="16"/>
      <c r="DT646" s="16"/>
      <c r="DU646" s="16"/>
      <c r="DV646" s="16"/>
      <c r="DW646" s="16"/>
      <c r="DX646" s="16"/>
      <c r="DY646" s="16"/>
      <c r="DZ646" s="16"/>
      <c r="EA646" s="16"/>
      <c r="EB646" s="16"/>
      <c r="EC646" s="16"/>
      <c r="ED646" s="16"/>
      <c r="EE646" s="16"/>
      <c r="EF646" s="16"/>
      <c r="EG646" s="16"/>
      <c r="EH646" s="16"/>
      <c r="EI646" s="16"/>
      <c r="EJ646" s="16"/>
      <c r="EK646" s="16"/>
      <c r="EL646" s="16"/>
      <c r="EM646" s="16"/>
      <c r="EN646" s="16"/>
      <c r="EO646" s="16"/>
      <c r="EP646" s="16"/>
      <c r="EQ646" s="16"/>
      <c r="ER646" s="16"/>
      <c r="ES646" s="16"/>
      <c r="ET646" s="16"/>
      <c r="EU646" s="16"/>
      <c r="EV646" s="16"/>
      <c r="EW646" s="16"/>
      <c r="EX646" s="16"/>
      <c r="EY646" s="16"/>
      <c r="EZ646" s="16"/>
      <c r="FA646" s="16"/>
      <c r="FB646" s="16"/>
      <c r="FC646" s="16"/>
      <c r="FD646" s="16"/>
      <c r="FE646" s="16"/>
      <c r="FF646" s="16"/>
      <c r="FG646" s="16"/>
      <c r="FH646" s="16"/>
      <c r="FI646" s="16"/>
      <c r="FJ646" s="16"/>
      <c r="FK646" s="16"/>
      <c r="FL646" s="16"/>
      <c r="FM646" s="16"/>
      <c r="FN646" s="16"/>
      <c r="FO646" s="16"/>
      <c r="FP646" s="16"/>
      <c r="FQ646" s="16"/>
      <c r="FR646" s="16"/>
      <c r="FS646" s="16"/>
      <c r="FT646" s="16"/>
      <c r="FU646" s="16"/>
      <c r="FV646" s="16"/>
      <c r="FW646" s="16"/>
      <c r="FX646" s="16"/>
      <c r="FY646" s="16"/>
      <c r="FZ646" s="16"/>
      <c r="GA646" s="16"/>
      <c r="GB646" s="16"/>
      <c r="GC646" s="16"/>
      <c r="GD646" s="16"/>
      <c r="GE646" s="16"/>
      <c r="GF646" s="16"/>
      <c r="GG646" s="16"/>
      <c r="GH646" s="16"/>
      <c r="GI646" s="16"/>
      <c r="GJ646" s="16"/>
      <c r="GK646" s="16"/>
      <c r="GL646" s="16"/>
      <c r="GM646" s="16"/>
      <c r="GN646" s="16"/>
      <c r="GO646" s="16"/>
      <c r="GP646" s="16"/>
      <c r="GQ646" s="16"/>
      <c r="GR646" s="16"/>
      <c r="GS646" s="16"/>
      <c r="GT646" s="16"/>
      <c r="GU646" s="16"/>
      <c r="GV646" s="16"/>
      <c r="GW646" s="16"/>
      <c r="GX646" s="16"/>
      <c r="GY646" s="16"/>
      <c r="GZ646" s="16"/>
      <c r="HA646" s="16"/>
      <c r="HB646" s="16"/>
      <c r="HC646" s="16"/>
      <c r="HD646" s="16"/>
      <c r="HE646" s="16"/>
      <c r="HF646" s="16"/>
      <c r="HG646" s="16"/>
      <c r="HH646" s="16"/>
      <c r="HI646" s="16"/>
      <c r="HJ646" s="16"/>
      <c r="HK646" s="16"/>
      <c r="HL646" s="16"/>
      <c r="HM646" s="16"/>
      <c r="HN646" s="16"/>
      <c r="HO646" s="16"/>
      <c r="HP646" s="16"/>
      <c r="HQ646" s="16"/>
      <c r="HR646" s="16"/>
      <c r="HS646" s="16"/>
      <c r="HT646" s="16"/>
      <c r="HU646" s="16"/>
      <c r="HV646" s="16"/>
      <c r="HW646" s="16"/>
      <c r="HX646" s="16"/>
      <c r="HY646" s="16"/>
      <c r="HZ646" s="16"/>
      <c r="IA646" s="16"/>
      <c r="IB646" s="16"/>
      <c r="IC646" s="16"/>
      <c r="ID646" s="16"/>
      <c r="IE646" s="16"/>
      <c r="IF646" s="16"/>
      <c r="IG646" s="16"/>
      <c r="IH646" s="16"/>
      <c r="II646" s="16"/>
      <c r="IJ646" s="16"/>
      <c r="IK646" s="16"/>
    </row>
    <row r="647" spans="1:12" s="1" customFormat="1" ht="15.75" customHeight="1">
      <c r="A647" s="85">
        <f t="shared" si="10"/>
        <v>36</v>
      </c>
      <c r="B647" s="25" t="s">
        <v>698</v>
      </c>
      <c r="C647" s="9" t="s">
        <v>697</v>
      </c>
      <c r="D647" s="9" t="s">
        <v>299</v>
      </c>
      <c r="E647" s="9" t="s">
        <v>146</v>
      </c>
      <c r="F647" s="22">
        <v>41600</v>
      </c>
      <c r="G647" s="29">
        <v>5</v>
      </c>
      <c r="H647" s="11" t="s">
        <v>352</v>
      </c>
      <c r="I647" s="7" t="s">
        <v>673</v>
      </c>
      <c r="J647" s="1">
        <v>342</v>
      </c>
      <c r="K647" s="1" t="s">
        <v>679</v>
      </c>
      <c r="L647" s="78" t="s">
        <v>745</v>
      </c>
    </row>
    <row r="648" spans="1:12" s="1" customFormat="1" ht="15.75" customHeight="1">
      <c r="A648" s="85">
        <f t="shared" si="10"/>
        <v>37</v>
      </c>
      <c r="B648" s="25" t="s">
        <v>698</v>
      </c>
      <c r="C648" s="9" t="s">
        <v>697</v>
      </c>
      <c r="D648" s="9" t="s">
        <v>299</v>
      </c>
      <c r="E648" s="9" t="s">
        <v>146</v>
      </c>
      <c r="F648" s="22">
        <v>41600</v>
      </c>
      <c r="G648" s="29">
        <v>5</v>
      </c>
      <c r="H648" s="6" t="s">
        <v>396</v>
      </c>
      <c r="I648" s="7" t="s">
        <v>576</v>
      </c>
      <c r="J648" s="1">
        <v>454</v>
      </c>
      <c r="K648" s="1" t="s">
        <v>577</v>
      </c>
      <c r="L648" s="78" t="s">
        <v>931</v>
      </c>
    </row>
    <row r="649" spans="1:12" s="1" customFormat="1" ht="15" customHeight="1">
      <c r="A649" s="85">
        <f t="shared" si="10"/>
        <v>38</v>
      </c>
      <c r="B649" s="25" t="s">
        <v>698</v>
      </c>
      <c r="C649" s="9" t="s">
        <v>697</v>
      </c>
      <c r="D649" s="9" t="s">
        <v>299</v>
      </c>
      <c r="E649" s="9" t="s">
        <v>146</v>
      </c>
      <c r="F649" s="22">
        <v>41600</v>
      </c>
      <c r="G649" s="29">
        <v>5</v>
      </c>
      <c r="H649" s="11" t="s">
        <v>353</v>
      </c>
      <c r="I649" s="7" t="s">
        <v>503</v>
      </c>
      <c r="J649" s="1">
        <v>326</v>
      </c>
      <c r="K649" s="1" t="s">
        <v>225</v>
      </c>
      <c r="L649" s="78" t="s">
        <v>932</v>
      </c>
    </row>
    <row r="650" spans="1:12" s="1" customFormat="1" ht="15" customHeight="1">
      <c r="A650" s="57">
        <f t="shared" si="10"/>
        <v>39</v>
      </c>
      <c r="B650" s="25" t="s">
        <v>698</v>
      </c>
      <c r="C650" s="9" t="s">
        <v>697</v>
      </c>
      <c r="D650" s="9" t="s">
        <v>299</v>
      </c>
      <c r="E650" s="9" t="s">
        <v>146</v>
      </c>
      <c r="F650" s="22">
        <v>41600</v>
      </c>
      <c r="G650" s="29">
        <v>5</v>
      </c>
      <c r="H650" s="6" t="s">
        <v>354</v>
      </c>
      <c r="I650" s="7" t="s">
        <v>508</v>
      </c>
      <c r="J650" s="1">
        <v>324</v>
      </c>
      <c r="K650" s="1" t="s">
        <v>273</v>
      </c>
      <c r="L650" s="78">
        <v>0.8541666666666666</v>
      </c>
    </row>
    <row r="651" spans="1:12" s="1" customFormat="1" ht="15" customHeight="1">
      <c r="A651" s="85">
        <f t="shared" si="10"/>
        <v>40</v>
      </c>
      <c r="B651" s="25" t="s">
        <v>698</v>
      </c>
      <c r="C651" s="9" t="s">
        <v>697</v>
      </c>
      <c r="D651" s="9" t="s">
        <v>299</v>
      </c>
      <c r="E651" s="9" t="s">
        <v>146</v>
      </c>
      <c r="F651" s="22">
        <v>41600</v>
      </c>
      <c r="G651" s="29">
        <v>5</v>
      </c>
      <c r="H651" s="11" t="s">
        <v>360</v>
      </c>
      <c r="I651" s="7" t="s">
        <v>515</v>
      </c>
      <c r="J651" s="1">
        <v>392</v>
      </c>
      <c r="K651" s="1" t="s">
        <v>239</v>
      </c>
      <c r="L651" s="78" t="s">
        <v>722</v>
      </c>
    </row>
    <row r="652" spans="1:245" s="1" customFormat="1" ht="15.75" customHeight="1">
      <c r="A652" s="85">
        <f t="shared" si="10"/>
        <v>41</v>
      </c>
      <c r="B652" s="25" t="s">
        <v>698</v>
      </c>
      <c r="C652" s="9" t="s">
        <v>697</v>
      </c>
      <c r="D652" s="9" t="s">
        <v>299</v>
      </c>
      <c r="E652" s="9" t="s">
        <v>146</v>
      </c>
      <c r="F652" s="22">
        <v>41600</v>
      </c>
      <c r="G652" s="29">
        <v>5</v>
      </c>
      <c r="H652" s="6" t="s">
        <v>348</v>
      </c>
      <c r="I652" s="7" t="s">
        <v>597</v>
      </c>
      <c r="J652" s="1">
        <v>264</v>
      </c>
      <c r="K652" s="1" t="s">
        <v>644</v>
      </c>
      <c r="L652" s="78">
        <v>0.9166666666666666</v>
      </c>
      <c r="IK652" s="9"/>
    </row>
    <row r="653" spans="1:12" s="1" customFormat="1" ht="15.75" customHeight="1">
      <c r="A653" s="85">
        <f t="shared" si="10"/>
        <v>42</v>
      </c>
      <c r="B653" s="25" t="s">
        <v>698</v>
      </c>
      <c r="C653" s="9" t="s">
        <v>697</v>
      </c>
      <c r="D653" s="9" t="s">
        <v>299</v>
      </c>
      <c r="E653" s="9" t="s">
        <v>146</v>
      </c>
      <c r="F653" s="22">
        <v>41600</v>
      </c>
      <c r="G653" s="29">
        <v>5</v>
      </c>
      <c r="H653" s="11" t="s">
        <v>348</v>
      </c>
      <c r="I653" s="7" t="s">
        <v>87</v>
      </c>
      <c r="J653" s="1">
        <v>262</v>
      </c>
      <c r="K653" s="1" t="s">
        <v>88</v>
      </c>
      <c r="L653" s="78" t="s">
        <v>766</v>
      </c>
    </row>
    <row r="654" spans="1:12" s="1" customFormat="1" ht="15.75" customHeight="1">
      <c r="A654" s="85">
        <f t="shared" si="10"/>
        <v>43</v>
      </c>
      <c r="B654" s="25" t="s">
        <v>698</v>
      </c>
      <c r="C654" s="9" t="s">
        <v>697</v>
      </c>
      <c r="D654" s="9" t="s">
        <v>299</v>
      </c>
      <c r="E654" s="9" t="s">
        <v>146</v>
      </c>
      <c r="F654" s="22">
        <v>41600</v>
      </c>
      <c r="G654" s="29">
        <v>5</v>
      </c>
      <c r="H654" s="6" t="s">
        <v>356</v>
      </c>
      <c r="I654" s="7" t="s">
        <v>11</v>
      </c>
      <c r="J654" s="1">
        <v>332</v>
      </c>
      <c r="K654" s="1" t="s">
        <v>12</v>
      </c>
      <c r="L654" s="78" t="s">
        <v>825</v>
      </c>
    </row>
    <row r="655" spans="1:12" s="1" customFormat="1" ht="15.75" customHeight="1">
      <c r="A655" s="85">
        <f t="shared" si="10"/>
        <v>44</v>
      </c>
      <c r="B655" s="25" t="s">
        <v>698</v>
      </c>
      <c r="C655" s="9" t="s">
        <v>697</v>
      </c>
      <c r="D655" s="9" t="s">
        <v>299</v>
      </c>
      <c r="E655" s="9" t="s">
        <v>146</v>
      </c>
      <c r="F655" s="22">
        <v>41600</v>
      </c>
      <c r="G655" s="29">
        <v>5</v>
      </c>
      <c r="H655" s="6" t="s">
        <v>385</v>
      </c>
      <c r="I655" s="7" t="s">
        <v>544</v>
      </c>
      <c r="J655" s="1">
        <v>274</v>
      </c>
      <c r="K655" s="1" t="s">
        <v>250</v>
      </c>
      <c r="L655" s="78">
        <v>0.875</v>
      </c>
    </row>
    <row r="656" spans="1:245" s="1" customFormat="1" ht="15.75" customHeight="1">
      <c r="A656" s="85">
        <f t="shared" si="10"/>
        <v>45</v>
      </c>
      <c r="B656" s="25" t="s">
        <v>698</v>
      </c>
      <c r="C656" s="9" t="s">
        <v>697</v>
      </c>
      <c r="D656" s="9" t="s">
        <v>299</v>
      </c>
      <c r="E656" s="9" t="s">
        <v>146</v>
      </c>
      <c r="F656" s="22">
        <v>41600</v>
      </c>
      <c r="G656" s="29">
        <v>5</v>
      </c>
      <c r="H656" s="6" t="s">
        <v>386</v>
      </c>
      <c r="I656" s="7" t="s">
        <v>613</v>
      </c>
      <c r="J656" s="1">
        <v>236</v>
      </c>
      <c r="K656" s="1" t="s">
        <v>609</v>
      </c>
      <c r="L656" s="78">
        <v>0.8541666666666666</v>
      </c>
      <c r="IK656" s="9"/>
    </row>
    <row r="657" spans="1:12" s="1" customFormat="1" ht="15.75" customHeight="1">
      <c r="A657" s="85">
        <f t="shared" si="10"/>
        <v>46</v>
      </c>
      <c r="B657" s="25" t="s">
        <v>698</v>
      </c>
      <c r="C657" s="9" t="s">
        <v>697</v>
      </c>
      <c r="D657" s="9" t="s">
        <v>299</v>
      </c>
      <c r="E657" s="9" t="s">
        <v>146</v>
      </c>
      <c r="F657" s="22">
        <v>41600</v>
      </c>
      <c r="G657" s="29">
        <v>5</v>
      </c>
      <c r="H657" s="6" t="s">
        <v>363</v>
      </c>
      <c r="I657" s="7" t="s">
        <v>514</v>
      </c>
      <c r="J657" s="1">
        <v>264</v>
      </c>
      <c r="K657" s="1" t="s">
        <v>305</v>
      </c>
      <c r="L657" s="78" t="s">
        <v>767</v>
      </c>
    </row>
    <row r="658" spans="1:12" s="1" customFormat="1" ht="15.75" customHeight="1">
      <c r="A658" s="85">
        <f t="shared" si="10"/>
        <v>47</v>
      </c>
      <c r="B658" s="25" t="s">
        <v>698</v>
      </c>
      <c r="C658" s="9" t="s">
        <v>697</v>
      </c>
      <c r="D658" s="9" t="s">
        <v>299</v>
      </c>
      <c r="E658" s="9" t="s">
        <v>146</v>
      </c>
      <c r="F658" s="22">
        <v>41600</v>
      </c>
      <c r="G658" s="29">
        <v>5</v>
      </c>
      <c r="H658" s="11" t="s">
        <v>363</v>
      </c>
      <c r="I658" s="7" t="s">
        <v>610</v>
      </c>
      <c r="J658" s="1">
        <v>264</v>
      </c>
      <c r="K658" s="1" t="s">
        <v>600</v>
      </c>
      <c r="L658" s="78" t="s">
        <v>727</v>
      </c>
    </row>
    <row r="659" spans="1:245" s="1" customFormat="1" ht="15.75" customHeight="1">
      <c r="A659" s="85">
        <f t="shared" si="10"/>
        <v>48</v>
      </c>
      <c r="B659" s="25" t="s">
        <v>698</v>
      </c>
      <c r="C659" s="9" t="s">
        <v>697</v>
      </c>
      <c r="D659" s="9" t="s">
        <v>299</v>
      </c>
      <c r="E659" s="9" t="s">
        <v>146</v>
      </c>
      <c r="F659" s="22">
        <v>41600</v>
      </c>
      <c r="G659" s="29">
        <v>5</v>
      </c>
      <c r="H659" s="6" t="s">
        <v>379</v>
      </c>
      <c r="I659" s="7" t="s">
        <v>686</v>
      </c>
      <c r="J659" s="1">
        <v>276</v>
      </c>
      <c r="K659" s="1" t="s">
        <v>687</v>
      </c>
      <c r="L659" s="78">
        <v>0.8541666666666666</v>
      </c>
      <c r="IK659" s="9"/>
    </row>
    <row r="660" spans="1:245" s="1" customFormat="1" ht="15.75" customHeight="1" thickBot="1">
      <c r="A660" s="84">
        <f t="shared" si="10"/>
        <v>49</v>
      </c>
      <c r="B660" s="60" t="s">
        <v>698</v>
      </c>
      <c r="C660" s="61" t="s">
        <v>697</v>
      </c>
      <c r="D660" s="61" t="s">
        <v>299</v>
      </c>
      <c r="E660" s="61" t="s">
        <v>146</v>
      </c>
      <c r="F660" s="62">
        <v>41600</v>
      </c>
      <c r="G660" s="79">
        <v>5</v>
      </c>
      <c r="H660" s="86" t="s">
        <v>388</v>
      </c>
      <c r="I660" s="72" t="s">
        <v>486</v>
      </c>
      <c r="J660" s="73">
        <v>226</v>
      </c>
      <c r="K660" s="73" t="s">
        <v>216</v>
      </c>
      <c r="L660" s="74">
        <v>0.9166666666666666</v>
      </c>
      <c r="IK660" s="9"/>
    </row>
    <row r="661" spans="1:245" s="1" customFormat="1" ht="6" customHeight="1" thickBot="1">
      <c r="A661" s="3"/>
      <c r="B661" s="25"/>
      <c r="C661" s="9"/>
      <c r="D661" s="9"/>
      <c r="E661" s="9"/>
      <c r="F661" s="22"/>
      <c r="G661" s="9"/>
      <c r="H661" s="6"/>
      <c r="I661" s="7"/>
      <c r="L661" s="14"/>
      <c r="IK661" s="9"/>
    </row>
    <row r="662" spans="1:12" s="1" customFormat="1" ht="15.75" customHeight="1">
      <c r="A662" s="67">
        <f t="shared" si="10"/>
        <v>1</v>
      </c>
      <c r="B662" s="49" t="s">
        <v>691</v>
      </c>
      <c r="C662" s="50" t="s">
        <v>691</v>
      </c>
      <c r="D662" s="50" t="s">
        <v>652</v>
      </c>
      <c r="E662" s="50"/>
      <c r="F662" s="51">
        <v>41579</v>
      </c>
      <c r="G662" s="75">
        <v>8</v>
      </c>
      <c r="H662" s="68" t="s">
        <v>349</v>
      </c>
      <c r="I662" s="54" t="s">
        <v>695</v>
      </c>
      <c r="J662" s="55">
        <v>224</v>
      </c>
      <c r="K662" s="55"/>
      <c r="L662" s="69"/>
    </row>
    <row r="663" spans="1:12" s="1" customFormat="1" ht="15.75" customHeight="1" thickBot="1">
      <c r="A663" s="84">
        <f t="shared" si="10"/>
        <v>2</v>
      </c>
      <c r="B663" s="60" t="s">
        <v>691</v>
      </c>
      <c r="C663" s="61" t="s">
        <v>691</v>
      </c>
      <c r="D663" s="61" t="s">
        <v>652</v>
      </c>
      <c r="E663" s="61"/>
      <c r="F663" s="62">
        <v>41579</v>
      </c>
      <c r="G663" s="79">
        <v>8</v>
      </c>
      <c r="H663" s="71" t="s">
        <v>370</v>
      </c>
      <c r="I663" s="72" t="s">
        <v>676</v>
      </c>
      <c r="J663" s="73">
        <v>370</v>
      </c>
      <c r="K663" s="73" t="s">
        <v>233</v>
      </c>
      <c r="L663" s="74" t="s">
        <v>990</v>
      </c>
    </row>
    <row r="664" spans="1:245" s="1" customFormat="1" ht="6" customHeight="1" thickBot="1">
      <c r="A664" s="3"/>
      <c r="B664" s="25"/>
      <c r="C664" s="9"/>
      <c r="D664" s="9"/>
      <c r="E664" s="9"/>
      <c r="F664" s="22"/>
      <c r="G664" s="9"/>
      <c r="H664" s="6"/>
      <c r="I664" s="7"/>
      <c r="L664" s="14"/>
      <c r="IK664" s="9"/>
    </row>
    <row r="665" spans="1:12" s="9" customFormat="1" ht="15" customHeight="1" thickBot="1">
      <c r="A665" s="38">
        <f t="shared" si="10"/>
        <v>1</v>
      </c>
      <c r="B665" s="39" t="s">
        <v>685</v>
      </c>
      <c r="C665" s="40" t="s">
        <v>685</v>
      </c>
      <c r="D665" s="40" t="s">
        <v>652</v>
      </c>
      <c r="E665" s="40"/>
      <c r="F665" s="41">
        <v>41558</v>
      </c>
      <c r="G665" s="42"/>
      <c r="H665" s="46" t="s">
        <v>339</v>
      </c>
      <c r="I665" s="44" t="s">
        <v>66</v>
      </c>
      <c r="J665" s="40">
        <v>216</v>
      </c>
      <c r="K665" s="40"/>
      <c r="L665" s="45"/>
    </row>
    <row r="666" spans="1:245" s="1" customFormat="1" ht="6" customHeight="1" thickBot="1">
      <c r="A666" s="3"/>
      <c r="B666" s="25"/>
      <c r="C666" s="9"/>
      <c r="D666" s="9"/>
      <c r="E666" s="9"/>
      <c r="F666" s="22"/>
      <c r="G666" s="9"/>
      <c r="H666" s="6"/>
      <c r="I666" s="7"/>
      <c r="L666" s="14"/>
      <c r="IK666" s="9"/>
    </row>
    <row r="667" spans="1:12" s="9" customFormat="1" ht="15.75" customHeight="1" thickBot="1">
      <c r="A667" s="38">
        <f t="shared" si="10"/>
        <v>1</v>
      </c>
      <c r="B667" s="39" t="s">
        <v>683</v>
      </c>
      <c r="C667" s="40" t="s">
        <v>683</v>
      </c>
      <c r="D667" s="40" t="s">
        <v>652</v>
      </c>
      <c r="E667" s="40"/>
      <c r="F667" s="41">
        <v>41551</v>
      </c>
      <c r="G667" s="42"/>
      <c r="H667" s="46" t="s">
        <v>339</v>
      </c>
      <c r="I667" s="44" t="s">
        <v>724</v>
      </c>
      <c r="J667" s="40">
        <v>216</v>
      </c>
      <c r="K667" s="40"/>
      <c r="L667" s="45"/>
    </row>
    <row r="668" spans="1:245" s="1" customFormat="1" ht="6" customHeight="1" thickBot="1">
      <c r="A668" s="3"/>
      <c r="B668" s="25"/>
      <c r="C668" s="9"/>
      <c r="D668" s="9"/>
      <c r="E668" s="9"/>
      <c r="F668" s="22"/>
      <c r="G668" s="9"/>
      <c r="H668" s="6"/>
      <c r="I668" s="7"/>
      <c r="L668" s="14"/>
      <c r="IK668" s="9"/>
    </row>
    <row r="669" spans="1:12" s="9" customFormat="1" ht="15.75" customHeight="1">
      <c r="A669" s="48">
        <f t="shared" si="10"/>
        <v>1</v>
      </c>
      <c r="B669" s="49" t="s">
        <v>677</v>
      </c>
      <c r="C669" s="50" t="s">
        <v>677</v>
      </c>
      <c r="D669" s="50" t="s">
        <v>652</v>
      </c>
      <c r="E669" s="50"/>
      <c r="F669" s="51">
        <v>41537</v>
      </c>
      <c r="G669" s="75">
        <v>13</v>
      </c>
      <c r="H669" s="80" t="s">
        <v>339</v>
      </c>
      <c r="I669" s="81" t="s">
        <v>62</v>
      </c>
      <c r="J669" s="50">
        <v>212</v>
      </c>
      <c r="K669" s="50"/>
      <c r="L669" s="82"/>
    </row>
    <row r="670" spans="1:12" s="9" customFormat="1" ht="15.75" customHeight="1" thickBot="1">
      <c r="A670" s="59">
        <f t="shared" si="10"/>
        <v>2</v>
      </c>
      <c r="B670" s="60" t="s">
        <v>677</v>
      </c>
      <c r="C670" s="61" t="s">
        <v>677</v>
      </c>
      <c r="D670" s="61" t="s">
        <v>652</v>
      </c>
      <c r="E670" s="61"/>
      <c r="F670" s="62">
        <v>41537</v>
      </c>
      <c r="G670" s="79">
        <v>13</v>
      </c>
      <c r="H670" s="64" t="s">
        <v>348</v>
      </c>
      <c r="I670" s="65" t="s">
        <v>84</v>
      </c>
      <c r="J670" s="61">
        <v>262</v>
      </c>
      <c r="K670" s="61"/>
      <c r="L670" s="83"/>
    </row>
    <row r="671" spans="1:245" s="1" customFormat="1" ht="6" customHeight="1" thickBot="1">
      <c r="A671" s="3"/>
      <c r="B671" s="25"/>
      <c r="C671" s="9"/>
      <c r="D671" s="9"/>
      <c r="E671" s="9"/>
      <c r="F671" s="22"/>
      <c r="G671" s="9"/>
      <c r="H671" s="6"/>
      <c r="I671" s="7"/>
      <c r="L671" s="14"/>
      <c r="IK671" s="9"/>
    </row>
    <row r="672" spans="1:12" s="1" customFormat="1" ht="15.75" customHeight="1">
      <c r="A672" s="48">
        <f t="shared" si="10"/>
        <v>1</v>
      </c>
      <c r="B672" s="49" t="s">
        <v>672</v>
      </c>
      <c r="C672" s="50" t="s">
        <v>672</v>
      </c>
      <c r="D672" s="50" t="s">
        <v>652</v>
      </c>
      <c r="E672" s="50" t="s">
        <v>145</v>
      </c>
      <c r="F672" s="51">
        <v>41530</v>
      </c>
      <c r="G672" s="75">
        <v>15</v>
      </c>
      <c r="H672" s="53" t="s">
        <v>339</v>
      </c>
      <c r="I672" s="54" t="s">
        <v>682</v>
      </c>
      <c r="J672" s="55">
        <v>216</v>
      </c>
      <c r="K672" s="55" t="s">
        <v>61</v>
      </c>
      <c r="L672" s="56">
        <v>0.4375</v>
      </c>
    </row>
    <row r="673" spans="1:245" s="9" customFormat="1" ht="15.75" customHeight="1">
      <c r="A673" s="57">
        <f t="shared" si="10"/>
        <v>2</v>
      </c>
      <c r="B673" s="25" t="s">
        <v>672</v>
      </c>
      <c r="C673" s="9" t="s">
        <v>672</v>
      </c>
      <c r="D673" s="9" t="s">
        <v>652</v>
      </c>
      <c r="E673" s="9" t="s">
        <v>145</v>
      </c>
      <c r="F673" s="22">
        <v>41530</v>
      </c>
      <c r="G673" s="29">
        <v>15</v>
      </c>
      <c r="H673" s="32" t="s">
        <v>349</v>
      </c>
      <c r="I673" s="13" t="s">
        <v>695</v>
      </c>
      <c r="J673" s="9">
        <v>224</v>
      </c>
      <c r="L673" s="76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  <c r="AF673" s="28"/>
      <c r="AG673" s="28"/>
      <c r="AH673" s="28"/>
      <c r="AI673" s="28"/>
      <c r="AJ673" s="28"/>
      <c r="AK673" s="28"/>
      <c r="AL673" s="28"/>
      <c r="AM673" s="28"/>
      <c r="AN673" s="28"/>
      <c r="AO673" s="28"/>
      <c r="AP673" s="28"/>
      <c r="AQ673" s="28"/>
      <c r="AR673" s="28"/>
      <c r="AS673" s="28"/>
      <c r="AT673" s="28"/>
      <c r="AU673" s="28"/>
      <c r="AV673" s="28"/>
      <c r="AW673" s="28"/>
      <c r="AX673" s="28"/>
      <c r="AY673" s="28"/>
      <c r="AZ673" s="28"/>
      <c r="BA673" s="28"/>
      <c r="BB673" s="28"/>
      <c r="BC673" s="28"/>
      <c r="BD673" s="28"/>
      <c r="BE673" s="28"/>
      <c r="BF673" s="28"/>
      <c r="BG673" s="28"/>
      <c r="BH673" s="28"/>
      <c r="BI673" s="28"/>
      <c r="BJ673" s="28"/>
      <c r="BK673" s="28"/>
      <c r="BL673" s="28"/>
      <c r="BM673" s="28"/>
      <c r="BN673" s="28"/>
      <c r="BO673" s="28"/>
      <c r="BP673" s="28"/>
      <c r="BQ673" s="28"/>
      <c r="BR673" s="28"/>
      <c r="BS673" s="28"/>
      <c r="BT673" s="28"/>
      <c r="BU673" s="28"/>
      <c r="BV673" s="28"/>
      <c r="BW673" s="28"/>
      <c r="BX673" s="28"/>
      <c r="BY673" s="28"/>
      <c r="BZ673" s="28"/>
      <c r="CA673" s="28"/>
      <c r="CB673" s="28"/>
      <c r="CC673" s="28"/>
      <c r="CD673" s="28"/>
      <c r="CE673" s="28"/>
      <c r="CF673" s="28"/>
      <c r="CG673" s="28"/>
      <c r="CH673" s="28"/>
      <c r="CI673" s="28"/>
      <c r="CJ673" s="28"/>
      <c r="CK673" s="28"/>
      <c r="CL673" s="28"/>
      <c r="CM673" s="28"/>
      <c r="CN673" s="28"/>
      <c r="CO673" s="28"/>
      <c r="CP673" s="28"/>
      <c r="CQ673" s="28"/>
      <c r="CR673" s="28"/>
      <c r="CS673" s="28"/>
      <c r="CT673" s="28"/>
      <c r="CU673" s="28"/>
      <c r="CV673" s="28"/>
      <c r="CW673" s="28"/>
      <c r="CX673" s="28"/>
      <c r="CY673" s="28"/>
      <c r="CZ673" s="28"/>
      <c r="DA673" s="28"/>
      <c r="DB673" s="28"/>
      <c r="DC673" s="28"/>
      <c r="DD673" s="28"/>
      <c r="DE673" s="28"/>
      <c r="DF673" s="28"/>
      <c r="DG673" s="28"/>
      <c r="DH673" s="28"/>
      <c r="DI673" s="28"/>
      <c r="DJ673" s="28"/>
      <c r="DK673" s="28"/>
      <c r="DL673" s="28"/>
      <c r="DM673" s="28"/>
      <c r="DN673" s="28"/>
      <c r="DO673" s="28"/>
      <c r="DP673" s="28"/>
      <c r="DQ673" s="28"/>
      <c r="DR673" s="28"/>
      <c r="DS673" s="28"/>
      <c r="DT673" s="28"/>
      <c r="DU673" s="28"/>
      <c r="DV673" s="28"/>
      <c r="DW673" s="28"/>
      <c r="DX673" s="28"/>
      <c r="DY673" s="28"/>
      <c r="DZ673" s="28"/>
      <c r="EA673" s="28"/>
      <c r="EB673" s="28"/>
      <c r="EC673" s="28"/>
      <c r="ED673" s="28"/>
      <c r="EE673" s="28"/>
      <c r="EF673" s="28"/>
      <c r="EG673" s="28"/>
      <c r="EH673" s="28"/>
      <c r="EI673" s="28"/>
      <c r="EJ673" s="28"/>
      <c r="EK673" s="28"/>
      <c r="EL673" s="28"/>
      <c r="EM673" s="28"/>
      <c r="EN673" s="28"/>
      <c r="EO673" s="28"/>
      <c r="EP673" s="28"/>
      <c r="EQ673" s="28"/>
      <c r="ER673" s="28"/>
      <c r="ES673" s="28"/>
      <c r="ET673" s="28"/>
      <c r="EU673" s="28"/>
      <c r="EV673" s="28"/>
      <c r="EW673" s="28"/>
      <c r="EX673" s="28"/>
      <c r="EY673" s="28"/>
      <c r="EZ673" s="28"/>
      <c r="FA673" s="28"/>
      <c r="FB673" s="28"/>
      <c r="FC673" s="28"/>
      <c r="FD673" s="28"/>
      <c r="FE673" s="28"/>
      <c r="FF673" s="28"/>
      <c r="FG673" s="28"/>
      <c r="FH673" s="28"/>
      <c r="FI673" s="28"/>
      <c r="FJ673" s="28"/>
      <c r="FK673" s="28"/>
      <c r="FL673" s="28"/>
      <c r="FM673" s="28"/>
      <c r="FN673" s="28"/>
      <c r="FO673" s="28"/>
      <c r="FP673" s="28"/>
      <c r="FQ673" s="28"/>
      <c r="FR673" s="28"/>
      <c r="FS673" s="28"/>
      <c r="FT673" s="28"/>
      <c r="FU673" s="28"/>
      <c r="FV673" s="28"/>
      <c r="FW673" s="28"/>
      <c r="FX673" s="28"/>
      <c r="FY673" s="28"/>
      <c r="FZ673" s="28"/>
      <c r="GA673" s="28"/>
      <c r="GB673" s="28"/>
      <c r="GC673" s="28"/>
      <c r="GD673" s="28"/>
      <c r="GE673" s="28"/>
      <c r="GF673" s="28"/>
      <c r="GG673" s="28"/>
      <c r="GH673" s="28"/>
      <c r="GI673" s="28"/>
      <c r="GJ673" s="28"/>
      <c r="GK673" s="28"/>
      <c r="GL673" s="28"/>
      <c r="GM673" s="28"/>
      <c r="GN673" s="28"/>
      <c r="GO673" s="28"/>
      <c r="GP673" s="28"/>
      <c r="GQ673" s="28"/>
      <c r="GR673" s="28"/>
      <c r="GS673" s="28"/>
      <c r="GT673" s="28"/>
      <c r="GU673" s="28"/>
      <c r="GV673" s="28"/>
      <c r="GW673" s="28"/>
      <c r="GX673" s="28"/>
      <c r="GY673" s="28"/>
      <c r="GZ673" s="28"/>
      <c r="HA673" s="28"/>
      <c r="HB673" s="28"/>
      <c r="HC673" s="28"/>
      <c r="HD673" s="28"/>
      <c r="HE673" s="28"/>
      <c r="HF673" s="28"/>
      <c r="HG673" s="28"/>
      <c r="HH673" s="28"/>
      <c r="HI673" s="28"/>
      <c r="HJ673" s="28"/>
      <c r="HK673" s="28"/>
      <c r="HL673" s="28"/>
      <c r="HM673" s="28"/>
      <c r="HN673" s="28"/>
      <c r="HO673" s="28"/>
      <c r="HP673" s="28"/>
      <c r="HQ673" s="28"/>
      <c r="HR673" s="28"/>
      <c r="HS673" s="28"/>
      <c r="HT673" s="28"/>
      <c r="HU673" s="28"/>
      <c r="HV673" s="28"/>
      <c r="HW673" s="28"/>
      <c r="HX673" s="28"/>
      <c r="HY673" s="28"/>
      <c r="HZ673" s="28"/>
      <c r="IA673" s="28"/>
      <c r="IB673" s="28"/>
      <c r="IC673" s="28"/>
      <c r="ID673" s="28"/>
      <c r="IE673" s="28"/>
      <c r="IF673" s="28"/>
      <c r="IG673" s="28"/>
      <c r="IH673" s="28"/>
      <c r="II673" s="28"/>
      <c r="IJ673" s="28"/>
      <c r="IK673" s="28"/>
    </row>
    <row r="674" spans="1:12" s="1" customFormat="1" ht="15.75" customHeight="1">
      <c r="A674" s="57">
        <f t="shared" si="10"/>
        <v>3</v>
      </c>
      <c r="B674" s="25" t="s">
        <v>672</v>
      </c>
      <c r="C674" s="9" t="s">
        <v>672</v>
      </c>
      <c r="D674" s="9" t="s">
        <v>652</v>
      </c>
      <c r="E674" s="9" t="s">
        <v>145</v>
      </c>
      <c r="F674" s="22">
        <v>41530</v>
      </c>
      <c r="G674" s="29">
        <v>15</v>
      </c>
      <c r="H674" s="11" t="s">
        <v>349</v>
      </c>
      <c r="I674" s="7" t="s">
        <v>566</v>
      </c>
      <c r="J674" s="1">
        <v>224</v>
      </c>
      <c r="K674" s="1" t="s">
        <v>567</v>
      </c>
      <c r="L674" s="77" t="s">
        <v>1001</v>
      </c>
    </row>
    <row r="675" spans="1:12" s="1" customFormat="1" ht="15" customHeight="1">
      <c r="A675" s="57">
        <f t="shared" si="10"/>
        <v>4</v>
      </c>
      <c r="B675" s="25" t="s">
        <v>672</v>
      </c>
      <c r="C675" s="9" t="s">
        <v>672</v>
      </c>
      <c r="D675" s="9" t="s">
        <v>652</v>
      </c>
      <c r="E675" s="9" t="s">
        <v>145</v>
      </c>
      <c r="F675" s="22">
        <v>41530</v>
      </c>
      <c r="G675" s="29">
        <v>15</v>
      </c>
      <c r="H675" s="11" t="s">
        <v>375</v>
      </c>
      <c r="I675" s="7" t="s">
        <v>765</v>
      </c>
      <c r="J675" s="1">
        <v>328</v>
      </c>
      <c r="L675" s="78" t="s">
        <v>973</v>
      </c>
    </row>
    <row r="676" spans="1:12" s="1" customFormat="1" ht="15.75" customHeight="1" thickBot="1">
      <c r="A676" s="59">
        <f t="shared" si="10"/>
        <v>5</v>
      </c>
      <c r="B676" s="60" t="s">
        <v>672</v>
      </c>
      <c r="C676" s="61" t="s">
        <v>672</v>
      </c>
      <c r="D676" s="61" t="s">
        <v>652</v>
      </c>
      <c r="E676" s="61" t="s">
        <v>145</v>
      </c>
      <c r="F676" s="62">
        <v>41530</v>
      </c>
      <c r="G676" s="79">
        <v>15</v>
      </c>
      <c r="H676" s="71" t="s">
        <v>376</v>
      </c>
      <c r="I676" s="72" t="s">
        <v>555</v>
      </c>
      <c r="J676" s="73">
        <v>464</v>
      </c>
      <c r="K676" s="73" t="s">
        <v>268</v>
      </c>
      <c r="L676" s="74" t="s">
        <v>770</v>
      </c>
    </row>
    <row r="677" spans="1:245" s="1" customFormat="1" ht="6" customHeight="1" thickBot="1">
      <c r="A677" s="3"/>
      <c r="B677" s="25"/>
      <c r="C677" s="9"/>
      <c r="D677" s="9"/>
      <c r="E677" s="9"/>
      <c r="F677" s="22"/>
      <c r="G677" s="9"/>
      <c r="H677" s="6"/>
      <c r="I677" s="7"/>
      <c r="L677" s="14"/>
      <c r="IK677" s="9"/>
    </row>
    <row r="678" spans="1:12" s="1" customFormat="1" ht="15.75" customHeight="1">
      <c r="A678" s="67">
        <f t="shared" si="10"/>
        <v>1</v>
      </c>
      <c r="B678" s="49" t="s">
        <v>669</v>
      </c>
      <c r="C678" s="50" t="s">
        <v>670</v>
      </c>
      <c r="D678" s="50" t="s">
        <v>652</v>
      </c>
      <c r="E678" s="50" t="s">
        <v>146</v>
      </c>
      <c r="F678" s="51">
        <v>41495</v>
      </c>
      <c r="G678" s="52"/>
      <c r="H678" s="68" t="s">
        <v>349</v>
      </c>
      <c r="I678" s="54" t="s">
        <v>695</v>
      </c>
      <c r="J678" s="55">
        <v>224</v>
      </c>
      <c r="K678" s="55"/>
      <c r="L678" s="69"/>
    </row>
    <row r="679" spans="1:12" s="1" customFormat="1" ht="15.75" customHeight="1" thickBot="1">
      <c r="A679" s="59">
        <f t="shared" si="10"/>
        <v>2</v>
      </c>
      <c r="B679" s="60" t="s">
        <v>669</v>
      </c>
      <c r="C679" s="61" t="s">
        <v>670</v>
      </c>
      <c r="D679" s="61" t="s">
        <v>652</v>
      </c>
      <c r="E679" s="61" t="s">
        <v>146</v>
      </c>
      <c r="F679" s="62">
        <v>41495</v>
      </c>
      <c r="G679" s="70"/>
      <c r="H679" s="71" t="s">
        <v>348</v>
      </c>
      <c r="I679" s="72" t="s">
        <v>85</v>
      </c>
      <c r="J679" s="73">
        <v>262</v>
      </c>
      <c r="K679" s="73" t="s">
        <v>86</v>
      </c>
      <c r="L679" s="74"/>
    </row>
    <row r="680" spans="1:245" s="1" customFormat="1" ht="6" customHeight="1" thickBot="1">
      <c r="A680" s="3"/>
      <c r="B680" s="25"/>
      <c r="C680" s="9"/>
      <c r="D680" s="9"/>
      <c r="E680" s="9"/>
      <c r="F680" s="22"/>
      <c r="G680" s="9"/>
      <c r="H680" s="6"/>
      <c r="I680" s="7"/>
      <c r="L680" s="14"/>
      <c r="IK680" s="9"/>
    </row>
    <row r="681" spans="1:12" s="1" customFormat="1" ht="15.75" customHeight="1">
      <c r="A681" s="48">
        <f t="shared" si="10"/>
        <v>1</v>
      </c>
      <c r="B681" s="49" t="s">
        <v>658</v>
      </c>
      <c r="C681" s="50" t="s">
        <v>659</v>
      </c>
      <c r="D681" s="50" t="s">
        <v>652</v>
      </c>
      <c r="E681" s="50" t="s">
        <v>145</v>
      </c>
      <c r="F681" s="51">
        <v>41467</v>
      </c>
      <c r="G681" s="52">
        <v>24</v>
      </c>
      <c r="H681" s="53" t="s">
        <v>339</v>
      </c>
      <c r="I681" s="54" t="s">
        <v>682</v>
      </c>
      <c r="J681" s="55">
        <v>216</v>
      </c>
      <c r="K681" s="55" t="s">
        <v>61</v>
      </c>
      <c r="L681" s="56">
        <v>0.4375</v>
      </c>
    </row>
    <row r="682" spans="1:12" s="9" customFormat="1" ht="15.75" customHeight="1">
      <c r="A682" s="57">
        <f t="shared" si="10"/>
        <v>2</v>
      </c>
      <c r="B682" s="25" t="s">
        <v>658</v>
      </c>
      <c r="C682" s="9" t="s">
        <v>659</v>
      </c>
      <c r="D682" s="9" t="s">
        <v>652</v>
      </c>
      <c r="E682" s="9" t="s">
        <v>145</v>
      </c>
      <c r="F682" s="22">
        <v>41467</v>
      </c>
      <c r="G682" s="37">
        <v>24</v>
      </c>
      <c r="H682" s="27" t="s">
        <v>339</v>
      </c>
      <c r="I682" s="13" t="s">
        <v>63</v>
      </c>
      <c r="J682" s="9">
        <v>216</v>
      </c>
      <c r="L682" s="58"/>
    </row>
    <row r="683" spans="1:12" s="9" customFormat="1" ht="15.75" customHeight="1" thickBot="1">
      <c r="A683" s="59">
        <f t="shared" si="10"/>
        <v>3</v>
      </c>
      <c r="B683" s="60" t="s">
        <v>658</v>
      </c>
      <c r="C683" s="61" t="s">
        <v>659</v>
      </c>
      <c r="D683" s="61" t="s">
        <v>652</v>
      </c>
      <c r="E683" s="61" t="s">
        <v>145</v>
      </c>
      <c r="F683" s="62">
        <v>41467</v>
      </c>
      <c r="G683" s="63">
        <v>24</v>
      </c>
      <c r="H683" s="64" t="s">
        <v>389</v>
      </c>
      <c r="I683" s="65" t="s">
        <v>619</v>
      </c>
      <c r="J683" s="61">
        <v>414</v>
      </c>
      <c r="K683" s="61" t="s">
        <v>620</v>
      </c>
      <c r="L683" s="66" t="s">
        <v>911</v>
      </c>
    </row>
    <row r="684" spans="1:245" s="1" customFormat="1" ht="6" customHeight="1" thickBot="1">
      <c r="A684" s="3"/>
      <c r="B684" s="25"/>
      <c r="C684" s="9"/>
      <c r="D684" s="9"/>
      <c r="E684" s="9"/>
      <c r="F684" s="22"/>
      <c r="G684" s="9"/>
      <c r="H684" s="6"/>
      <c r="I684" s="7"/>
      <c r="L684" s="14"/>
      <c r="IK684" s="9"/>
    </row>
    <row r="685" spans="1:12" s="9" customFormat="1" ht="15.75" customHeight="1" thickBot="1">
      <c r="A685" s="38">
        <f t="shared" si="10"/>
        <v>1</v>
      </c>
      <c r="B685" s="39" t="s">
        <v>650</v>
      </c>
      <c r="C685" s="40" t="s">
        <v>651</v>
      </c>
      <c r="D685" s="40" t="s">
        <v>652</v>
      </c>
      <c r="E685" s="40" t="s">
        <v>145</v>
      </c>
      <c r="F685" s="41">
        <v>41425</v>
      </c>
      <c r="G685" s="42"/>
      <c r="H685" s="46" t="s">
        <v>339</v>
      </c>
      <c r="I685" s="44" t="s">
        <v>64</v>
      </c>
      <c r="J685" s="40">
        <v>216</v>
      </c>
      <c r="K685" s="40"/>
      <c r="L685" s="45"/>
    </row>
    <row r="686" spans="1:245" s="1" customFormat="1" ht="6" customHeight="1" thickBot="1">
      <c r="A686" s="3"/>
      <c r="B686" s="25"/>
      <c r="C686" s="9"/>
      <c r="D686" s="9"/>
      <c r="E686" s="9"/>
      <c r="F686" s="22"/>
      <c r="G686" s="9"/>
      <c r="H686" s="6"/>
      <c r="I686" s="7"/>
      <c r="L686" s="14"/>
      <c r="IK686" s="9"/>
    </row>
    <row r="687" spans="1:12" s="9" customFormat="1" ht="15.75" customHeight="1" thickBot="1">
      <c r="A687" s="38">
        <f t="shared" si="10"/>
        <v>1</v>
      </c>
      <c r="B687" s="39" t="s">
        <v>642</v>
      </c>
      <c r="C687" s="40" t="s">
        <v>642</v>
      </c>
      <c r="D687" s="40" t="s">
        <v>652</v>
      </c>
      <c r="E687" s="40" t="s">
        <v>145</v>
      </c>
      <c r="F687" s="41">
        <v>41397</v>
      </c>
      <c r="G687" s="42"/>
      <c r="H687" s="46" t="s">
        <v>339</v>
      </c>
      <c r="I687" s="44" t="s">
        <v>702</v>
      </c>
      <c r="J687" s="40">
        <v>212</v>
      </c>
      <c r="K687" s="40"/>
      <c r="L687" s="45"/>
    </row>
    <row r="688" spans="1:245" s="1" customFormat="1" ht="6" customHeight="1" thickBot="1">
      <c r="A688" s="3"/>
      <c r="B688" s="25"/>
      <c r="C688" s="9"/>
      <c r="D688" s="9"/>
      <c r="E688" s="9"/>
      <c r="F688" s="22"/>
      <c r="G688" s="9"/>
      <c r="H688" s="6"/>
      <c r="I688" s="7"/>
      <c r="L688" s="14"/>
      <c r="IK688" s="9"/>
    </row>
    <row r="689" spans="1:12" s="9" customFormat="1" ht="15" customHeight="1" thickBot="1">
      <c r="A689" s="38">
        <f t="shared" si="10"/>
        <v>1</v>
      </c>
      <c r="B689" s="39" t="s">
        <v>634</v>
      </c>
      <c r="C689" s="40" t="s">
        <v>635</v>
      </c>
      <c r="D689" s="40" t="s">
        <v>652</v>
      </c>
      <c r="E689" s="40" t="s">
        <v>145</v>
      </c>
      <c r="F689" s="41">
        <v>41383</v>
      </c>
      <c r="G689" s="42"/>
      <c r="H689" s="46" t="s">
        <v>339</v>
      </c>
      <c r="I689" s="44" t="s">
        <v>67</v>
      </c>
      <c r="J689" s="40">
        <v>216</v>
      </c>
      <c r="K689" s="40"/>
      <c r="L689" s="45"/>
    </row>
    <row r="690" spans="1:245" s="1" customFormat="1" ht="6" customHeight="1" thickBot="1">
      <c r="A690" s="3"/>
      <c r="B690" s="25"/>
      <c r="C690" s="9"/>
      <c r="D690" s="9"/>
      <c r="E690" s="9"/>
      <c r="F690" s="22"/>
      <c r="G690" s="9"/>
      <c r="H690" s="6"/>
      <c r="I690" s="7"/>
      <c r="L690" s="14"/>
      <c r="IK690" s="9"/>
    </row>
    <row r="691" spans="1:12" s="9" customFormat="1" ht="15.75" customHeight="1" thickBot="1">
      <c r="A691" s="38">
        <f t="shared" si="10"/>
        <v>1</v>
      </c>
      <c r="B691" s="39" t="s">
        <v>630</v>
      </c>
      <c r="C691" s="40" t="s">
        <v>631</v>
      </c>
      <c r="D691" s="40" t="s">
        <v>149</v>
      </c>
      <c r="E691" s="40" t="s">
        <v>145</v>
      </c>
      <c r="F691" s="41">
        <v>41348</v>
      </c>
      <c r="G691" s="42"/>
      <c r="H691" s="39" t="s">
        <v>352</v>
      </c>
      <c r="I691" s="44" t="s">
        <v>500</v>
      </c>
      <c r="J691" s="40">
        <v>342</v>
      </c>
      <c r="K691" s="40" t="s">
        <v>148</v>
      </c>
      <c r="L691" s="47">
        <v>0.4166666666666667</v>
      </c>
    </row>
    <row r="692" spans="1:245" s="1" customFormat="1" ht="6" customHeight="1" thickBot="1">
      <c r="A692" s="3"/>
      <c r="B692" s="25"/>
      <c r="C692" s="9"/>
      <c r="D692" s="9"/>
      <c r="E692" s="9"/>
      <c r="F692" s="22"/>
      <c r="G692" s="9"/>
      <c r="H692" s="6"/>
      <c r="I692" s="7"/>
      <c r="L692" s="14"/>
      <c r="IK692" s="9"/>
    </row>
    <row r="693" spans="1:12" s="9" customFormat="1" ht="15.75" customHeight="1" thickBot="1">
      <c r="A693" s="38">
        <f t="shared" si="10"/>
        <v>1</v>
      </c>
      <c r="B693" s="39" t="s">
        <v>621</v>
      </c>
      <c r="C693" s="40" t="s">
        <v>621</v>
      </c>
      <c r="D693" s="40" t="s">
        <v>652</v>
      </c>
      <c r="E693" s="40"/>
      <c r="F693" s="41">
        <v>41299</v>
      </c>
      <c r="G693" s="42"/>
      <c r="H693" s="43" t="s">
        <v>364</v>
      </c>
      <c r="I693" s="44" t="s">
        <v>37</v>
      </c>
      <c r="J693" s="40">
        <v>488</v>
      </c>
      <c r="K693" s="40" t="s">
        <v>38</v>
      </c>
      <c r="L693" s="45"/>
    </row>
    <row r="694" spans="1:245" s="1" customFormat="1" ht="6" customHeight="1" thickBot="1">
      <c r="A694" s="3"/>
      <c r="B694" s="25"/>
      <c r="C694" s="9"/>
      <c r="D694" s="9"/>
      <c r="E694" s="9"/>
      <c r="F694" s="22"/>
      <c r="G694" s="9"/>
      <c r="H694" s="6"/>
      <c r="I694" s="7"/>
      <c r="L694" s="14"/>
      <c r="IK694" s="9"/>
    </row>
    <row r="695" spans="1:245" s="28" customFormat="1" ht="15.75" thickBot="1">
      <c r="A695" s="38">
        <f t="shared" si="10"/>
        <v>1</v>
      </c>
      <c r="B695" s="39" t="s">
        <v>333</v>
      </c>
      <c r="C695" s="40" t="s">
        <v>334</v>
      </c>
      <c r="D695" s="40" t="s">
        <v>652</v>
      </c>
      <c r="E695" s="40" t="s">
        <v>145</v>
      </c>
      <c r="F695" s="41">
        <v>41005</v>
      </c>
      <c r="G695" s="40"/>
      <c r="H695" s="46" t="s">
        <v>339</v>
      </c>
      <c r="I695" s="44" t="s">
        <v>65</v>
      </c>
      <c r="J695" s="40">
        <v>216</v>
      </c>
      <c r="K695" s="40"/>
      <c r="L695" s="45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9"/>
      <c r="BO695" s="9"/>
      <c r="BP695" s="9"/>
      <c r="BQ695" s="9"/>
      <c r="BR695" s="9"/>
      <c r="BS695" s="9"/>
      <c r="BT695" s="9"/>
      <c r="BU695" s="9"/>
      <c r="BV695" s="9"/>
      <c r="BW695" s="9"/>
      <c r="BX695" s="9"/>
      <c r="BY695" s="9"/>
      <c r="BZ695" s="9"/>
      <c r="CA695" s="9"/>
      <c r="CB695" s="9"/>
      <c r="CC695" s="9"/>
      <c r="CD695" s="9"/>
      <c r="CE695" s="9"/>
      <c r="CF695" s="9"/>
      <c r="CG695" s="9"/>
      <c r="CH695" s="9"/>
      <c r="CI695" s="9"/>
      <c r="CJ695" s="9"/>
      <c r="CK695" s="9"/>
      <c r="CL695" s="9"/>
      <c r="CM695" s="9"/>
      <c r="CN695" s="9"/>
      <c r="CO695" s="9"/>
      <c r="CP695" s="9"/>
      <c r="CQ695" s="9"/>
      <c r="CR695" s="9"/>
      <c r="CS695" s="9"/>
      <c r="CT695" s="9"/>
      <c r="CU695" s="9"/>
      <c r="CV695" s="9"/>
      <c r="CW695" s="9"/>
      <c r="CX695" s="9"/>
      <c r="CY695" s="9"/>
      <c r="CZ695" s="9"/>
      <c r="DA695" s="9"/>
      <c r="DB695" s="9"/>
      <c r="DC695" s="9"/>
      <c r="DD695" s="9"/>
      <c r="DE695" s="9"/>
      <c r="DF695" s="9"/>
      <c r="DG695" s="9"/>
      <c r="DH695" s="9"/>
      <c r="DI695" s="9"/>
      <c r="DJ695" s="9"/>
      <c r="DK695" s="9"/>
      <c r="DL695" s="9"/>
      <c r="DM695" s="9"/>
      <c r="DN695" s="9"/>
      <c r="DO695" s="9"/>
      <c r="DP695" s="9"/>
      <c r="DQ695" s="9"/>
      <c r="DR695" s="9"/>
      <c r="DS695" s="9"/>
      <c r="DT695" s="9"/>
      <c r="DU695" s="9"/>
      <c r="DV695" s="9"/>
      <c r="DW695" s="9"/>
      <c r="DX695" s="9"/>
      <c r="DY695" s="9"/>
      <c r="DZ695" s="9"/>
      <c r="EA695" s="9"/>
      <c r="EB695" s="9"/>
      <c r="EC695" s="9"/>
      <c r="ED695" s="9"/>
      <c r="EE695" s="9"/>
      <c r="EF695" s="9"/>
      <c r="EG695" s="9"/>
      <c r="EH695" s="9"/>
      <c r="EI695" s="9"/>
      <c r="EJ695" s="9"/>
      <c r="EK695" s="9"/>
      <c r="EL695" s="9"/>
      <c r="EM695" s="9"/>
      <c r="EN695" s="9"/>
      <c r="EO695" s="9"/>
      <c r="EP695" s="9"/>
      <c r="EQ695" s="9"/>
      <c r="ER695" s="9"/>
      <c r="ES695" s="9"/>
      <c r="ET695" s="9"/>
      <c r="EU695" s="9"/>
      <c r="EV695" s="9"/>
      <c r="EW695" s="9"/>
      <c r="EX695" s="9"/>
      <c r="EY695" s="9"/>
      <c r="EZ695" s="9"/>
      <c r="FA695" s="9"/>
      <c r="FB695" s="9"/>
      <c r="FC695" s="9"/>
      <c r="FD695" s="9"/>
      <c r="FE695" s="9"/>
      <c r="FF695" s="9"/>
      <c r="FG695" s="9"/>
      <c r="FH695" s="9"/>
      <c r="FI695" s="9"/>
      <c r="FJ695" s="9"/>
      <c r="FK695" s="9"/>
      <c r="FL695" s="9"/>
      <c r="FM695" s="9"/>
      <c r="FN695" s="9"/>
      <c r="FO695" s="9"/>
      <c r="FP695" s="9"/>
      <c r="FQ695" s="9"/>
      <c r="FR695" s="9"/>
      <c r="FS695" s="9"/>
      <c r="FT695" s="9"/>
      <c r="FU695" s="9"/>
      <c r="FV695" s="9"/>
      <c r="FW695" s="9"/>
      <c r="FX695" s="9"/>
      <c r="FY695" s="9"/>
      <c r="FZ695" s="9"/>
      <c r="GA695" s="9"/>
      <c r="GB695" s="9"/>
      <c r="GC695" s="9"/>
      <c r="GD695" s="9"/>
      <c r="GE695" s="9"/>
      <c r="GF695" s="9"/>
      <c r="GG695" s="9"/>
      <c r="GH695" s="9"/>
      <c r="GI695" s="9"/>
      <c r="GJ695" s="9"/>
      <c r="GK695" s="9"/>
      <c r="GL695" s="9"/>
      <c r="GM695" s="9"/>
      <c r="GN695" s="9"/>
      <c r="GO695" s="9"/>
      <c r="GP695" s="9"/>
      <c r="GQ695" s="9"/>
      <c r="GR695" s="9"/>
      <c r="GS695" s="9"/>
      <c r="GT695" s="9"/>
      <c r="GU695" s="9"/>
      <c r="GV695" s="9"/>
      <c r="GW695" s="9"/>
      <c r="GX695" s="9"/>
      <c r="GY695" s="9"/>
      <c r="GZ695" s="9"/>
      <c r="HA695" s="9"/>
      <c r="HB695" s="9"/>
      <c r="HC695" s="9"/>
      <c r="HD695" s="9"/>
      <c r="HE695" s="9"/>
      <c r="HF695" s="9"/>
      <c r="HG695" s="9"/>
      <c r="HH695" s="9"/>
      <c r="HI695" s="9"/>
      <c r="HJ695" s="9"/>
      <c r="HK695" s="9"/>
      <c r="HL695" s="9"/>
      <c r="HM695" s="9"/>
      <c r="HN695" s="9"/>
      <c r="HO695" s="9"/>
      <c r="HP695" s="9"/>
      <c r="HQ695" s="9"/>
      <c r="HR695" s="9"/>
      <c r="HS695" s="9"/>
      <c r="HT695" s="9"/>
      <c r="HU695" s="9"/>
      <c r="HV695" s="9"/>
      <c r="HW695" s="9"/>
      <c r="HX695" s="9"/>
      <c r="HY695" s="9"/>
      <c r="HZ695" s="9"/>
      <c r="IA695" s="9"/>
      <c r="IB695" s="9"/>
      <c r="IC695" s="9"/>
      <c r="ID695" s="9"/>
      <c r="IE695" s="9"/>
      <c r="IF695" s="9"/>
      <c r="IG695" s="9"/>
      <c r="IH695" s="9"/>
      <c r="II695" s="9"/>
      <c r="IJ695" s="9"/>
      <c r="IK695" s="9"/>
    </row>
    <row r="696" spans="1:245" s="1" customFormat="1" ht="6" customHeight="1" thickBot="1">
      <c r="A696" s="3"/>
      <c r="B696" s="25"/>
      <c r="C696" s="9"/>
      <c r="D696" s="9"/>
      <c r="E696" s="9"/>
      <c r="F696" s="22"/>
      <c r="G696" s="9"/>
      <c r="H696" s="6"/>
      <c r="I696" s="7"/>
      <c r="L696" s="14"/>
      <c r="IK696" s="9"/>
    </row>
    <row r="697" spans="1:12" s="9" customFormat="1" ht="15.75" customHeight="1" thickBot="1">
      <c r="A697" s="38">
        <f t="shared" si="10"/>
        <v>1</v>
      </c>
      <c r="B697" s="39" t="s">
        <v>0</v>
      </c>
      <c r="C697" s="40" t="s">
        <v>1</v>
      </c>
      <c r="D697" s="40" t="s">
        <v>652</v>
      </c>
      <c r="E697" s="40" t="s">
        <v>145</v>
      </c>
      <c r="F697" s="41">
        <v>40893</v>
      </c>
      <c r="G697" s="40"/>
      <c r="H697" s="46" t="s">
        <v>339</v>
      </c>
      <c r="I697" s="44" t="s">
        <v>724</v>
      </c>
      <c r="J697" s="40">
        <v>216</v>
      </c>
      <c r="K697" s="40"/>
      <c r="L697" s="45"/>
    </row>
    <row r="698" spans="1:245" s="1" customFormat="1" ht="6" customHeight="1" thickBot="1">
      <c r="A698" s="3"/>
      <c r="B698" s="25"/>
      <c r="C698" s="9"/>
      <c r="D698" s="9"/>
      <c r="E698" s="9"/>
      <c r="F698" s="22"/>
      <c r="G698" s="9"/>
      <c r="H698" s="6"/>
      <c r="I698" s="7"/>
      <c r="L698" s="14"/>
      <c r="IK698" s="9"/>
    </row>
    <row r="699" spans="1:12" s="9" customFormat="1" ht="15.75" customHeight="1" thickBot="1">
      <c r="A699" s="38">
        <f t="shared" si="10"/>
        <v>1</v>
      </c>
      <c r="B699" s="39" t="s">
        <v>875</v>
      </c>
      <c r="C699" s="40" t="s">
        <v>875</v>
      </c>
      <c r="D699" s="40" t="s">
        <v>652</v>
      </c>
      <c r="E699" s="40"/>
      <c r="F699" s="41">
        <v>39759</v>
      </c>
      <c r="G699" s="42"/>
      <c r="H699" s="43" t="s">
        <v>349</v>
      </c>
      <c r="I699" s="44" t="s">
        <v>49</v>
      </c>
      <c r="J699" s="40">
        <v>224</v>
      </c>
      <c r="K699" s="40" t="s">
        <v>50</v>
      </c>
      <c r="L699" s="45"/>
    </row>
    <row r="700" spans="1:12" s="9" customFormat="1" ht="15.75" customHeight="1">
      <c r="A700" s="21"/>
      <c r="B700" s="25"/>
      <c r="F700" s="22"/>
      <c r="G700" s="24"/>
      <c r="H700" s="27"/>
      <c r="I700" s="13"/>
      <c r="L700" s="26"/>
    </row>
    <row r="701" ht="15.75" customHeight="1"/>
    <row r="702" ht="15.75" customHeight="1"/>
    <row r="703" spans="1:12" ht="15.75" customHeight="1">
      <c r="A703" s="16"/>
      <c r="F703" s="16"/>
      <c r="H703" s="16"/>
      <c r="I703" s="16"/>
      <c r="L703" s="16"/>
    </row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</sheetData>
  <sheetProtection/>
  <mergeCells count="2">
    <mergeCell ref="B327:L327"/>
    <mergeCell ref="B269:L269"/>
  </mergeCells>
  <printOptions horizontalCentered="1"/>
  <pageMargins left="0.1968503937007874" right="0.1968503937007874" top="0.5905511811023623" bottom="0.5905511811023623" header="0.31496062992125984" footer="0.31496062992125984"/>
  <pageSetup fitToHeight="7"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Ural</dc:creator>
  <cp:keywords/>
  <dc:description/>
  <cp:lastModifiedBy>duygural</cp:lastModifiedBy>
  <cp:lastPrinted>2013-12-06T14:37:58Z</cp:lastPrinted>
  <dcterms:created xsi:type="dcterms:W3CDTF">2011-09-12T15:18:36Z</dcterms:created>
  <dcterms:modified xsi:type="dcterms:W3CDTF">2013-12-19T10:55:26Z</dcterms:modified>
  <cp:category/>
  <cp:version/>
  <cp:contentType/>
  <cp:contentStatus/>
</cp:coreProperties>
</file>