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36" tabRatio="802" activeTab="1"/>
  </bookViews>
  <sheets>
    <sheet name="OZEN FİLM SİNEMALARI" sheetId="1" r:id="rId1"/>
    <sheet name="VEHICLE 19" sheetId="2" r:id="rId2"/>
    <sheet name="MELEKLERİN MUCİZESİ" sheetId="3" r:id="rId3"/>
  </sheets>
  <definedNames/>
  <calcPr fullCalcOnLoad="1"/>
</workbook>
</file>

<file path=xl/sharedStrings.xml><?xml version="1.0" encoding="utf-8"?>
<sst xmlns="http://schemas.openxmlformats.org/spreadsheetml/2006/main" count="294" uniqueCount="223">
  <si>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</si>
  <si>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</si>
  <si>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</si>
  <si>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</si>
  <si>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</si>
  <si>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</si>
  <si>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</si>
  <si>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>ŞEHİR</t>
  </si>
  <si>
    <t>GRUP</t>
  </si>
  <si>
    <t>ALANYA</t>
  </si>
  <si>
    <t>ANKARA</t>
  </si>
  <si>
    <t>11 00 - 13 30 - 16 00 - 18 30 - 21 00</t>
  </si>
  <si>
    <t>11 30 - 14 00 - 16 30 - 19 00 - 21 30 C/CTESİ 24 00</t>
  </si>
  <si>
    <t>11 15 - 13 15 - 15 15 - 17 15 - 19 15 - 21 15</t>
  </si>
  <si>
    <t>380 90 61</t>
  </si>
  <si>
    <t>516 26 60</t>
  </si>
  <si>
    <t>SADECE SEN</t>
  </si>
  <si>
    <t>11 30 - 14 00 - 16 30 - 18 45 - 21 00</t>
  </si>
  <si>
    <t>11 00 - 13 00 - 15 00 - 17 00 - 19 00 - 21 00</t>
  </si>
  <si>
    <t xml:space="preserve">                                             </t>
  </si>
  <si>
    <t>MELEKLERİN MUCİZESİ</t>
  </si>
  <si>
    <r>
      <t xml:space="preserve">GÖST. TRH. 04 NİSAN 2014, NO: 4     </t>
    </r>
    <r>
      <rPr>
        <b/>
        <sz val="8"/>
        <color indexed="8"/>
        <rFont val="Arial Black"/>
        <family val="2"/>
      </rPr>
      <t>(YAZZ FİLM YAPIM ORGANİZASYON LTD ŞTİ)</t>
    </r>
  </si>
  <si>
    <t xml:space="preserve">AFYON ZEYLAND </t>
  </si>
  <si>
    <t>ANKARA NATA VEGA PRESTİGE</t>
  </si>
  <si>
    <t>ANTALYA PLAZA</t>
  </si>
  <si>
    <t>BURSA AS MERKEZ AVŞAR</t>
  </si>
  <si>
    <t>DİYARBAKIR CINEMALL MEGA CENTER</t>
  </si>
  <si>
    <t>İST. ATAKÖY GALERİA CİNEPEOPLE</t>
  </si>
  <si>
    <t>İST. KADIKÖY ATLANTİS</t>
  </si>
  <si>
    <t>İZMİR DENİZ CİNECİTY KİPA</t>
  </si>
  <si>
    <t>KAHRAMAN MARAŞ ARSAN</t>
  </si>
  <si>
    <t>KIRŞEHİR KLAS</t>
  </si>
  <si>
    <t>LÜLEBURGAZ CİNEPLAZA</t>
  </si>
  <si>
    <t xml:space="preserve">MUĞLA CİNEPLUS </t>
  </si>
  <si>
    <t xml:space="preserve">MUĞLA ZEYBEK </t>
  </si>
  <si>
    <t>ŞANLIURFA EMEK SARAYÖNÜ</t>
  </si>
  <si>
    <t>TOKAT ASBERK</t>
  </si>
  <si>
    <t>İST. BEYOĞLU MAJESTİK</t>
  </si>
  <si>
    <t>İST. ÇEMBERLİTAŞ ŞAFAK</t>
  </si>
  <si>
    <t>İST. PENDİK GÜNEY</t>
  </si>
  <si>
    <t>İST. SUADİYE MOVIEPLEX</t>
  </si>
  <si>
    <t>MANİSA ÇINAR</t>
  </si>
  <si>
    <t>NİĞDE BELEDİYE KÜLTÜR MERKEZİ</t>
  </si>
  <si>
    <t>GAZİANTEP PRIME MALL PRESTİGE</t>
  </si>
  <si>
    <t>İST. KAĞITHANE CİNEPOL</t>
  </si>
  <si>
    <t xml:space="preserve">AFYON AFIUM </t>
  </si>
  <si>
    <t>0414-217 13 13</t>
  </si>
  <si>
    <t>354 13 88</t>
  </si>
  <si>
    <t>0312-554 26 26</t>
  </si>
  <si>
    <t>0342-290 36 36</t>
  </si>
  <si>
    <t>559 09 99</t>
  </si>
  <si>
    <t>0272-246 30 22</t>
  </si>
  <si>
    <t>İST. SARIGAZİ MOVİGOLD</t>
  </si>
  <si>
    <t>698 12 00</t>
  </si>
  <si>
    <t>11 15 - 13 45 - 16 15 - 19 45 - 21 15</t>
  </si>
  <si>
    <t>0232-386 58 88</t>
  </si>
  <si>
    <t>294 37 32</t>
  </si>
  <si>
    <t>12 00 - 14 00 - 16 00 - 18 00 - 20 00</t>
  </si>
  <si>
    <t>0272-252 55 35</t>
  </si>
  <si>
    <t>İST. KURTKÖY MAYASTAR VİAPORT CİNEMAS</t>
  </si>
  <si>
    <t>696 13 33</t>
  </si>
  <si>
    <t>0252-213 00 34</t>
  </si>
  <si>
    <t>0386-213 13 44</t>
  </si>
  <si>
    <t>11 15 - 13 15 - 15 15 - 17 15 - 19 15 - 21 00</t>
  </si>
  <si>
    <t>İST. BAYRAMPAŞA AKVARYUM</t>
  </si>
  <si>
    <t>613 14 77</t>
  </si>
  <si>
    <t>0356-216 11 96</t>
  </si>
  <si>
    <t>0242-312 62 96</t>
  </si>
  <si>
    <t>11 30 - 13 30 - 15 30 - 17 30 - 19 30 - 21 30</t>
  </si>
  <si>
    <t>12 00 - 14 30 - 16 45 - 19 00 - 21 00</t>
  </si>
  <si>
    <t>BALIKESİR YAY ADA AVM CINEMARINE</t>
  </si>
  <si>
    <t>0266-234 03 03</t>
  </si>
  <si>
    <t>EDİRNE KİPA CINEMARINE</t>
  </si>
  <si>
    <t>0284-236 40 01</t>
  </si>
  <si>
    <t>0312-286 07 77</t>
  </si>
  <si>
    <t>11 45 - 13 45 - 15 45 - 17 45 - 19 45 - 21 45 C/CTESİ 23 45</t>
  </si>
  <si>
    <t>0224-261 57 67</t>
  </si>
  <si>
    <t>12 00 - 14 00 - 16 00 - 18 00 - 20 00 - 22 00 C/CTESİ 24 00</t>
  </si>
  <si>
    <t>0344-235 33 10</t>
  </si>
  <si>
    <t>0288-412 39 09</t>
  </si>
  <si>
    <t>0412-252 52 35</t>
  </si>
  <si>
    <t>336 06 22</t>
  </si>
  <si>
    <t>244 97 09</t>
  </si>
  <si>
    <t>0388-232 07 09</t>
  </si>
  <si>
    <t>0252-214 09 26</t>
  </si>
  <si>
    <t>0236-232 05 62</t>
  </si>
  <si>
    <t>0248-233 19 66</t>
  </si>
  <si>
    <t>MANDIRA FİLOZOFU</t>
  </si>
  <si>
    <t>DÜĞÜN DERNEK</t>
  </si>
  <si>
    <t>11 00 - 13 45 - 16 30 - 19 15 - 22 00 C/CTESİ 24 30</t>
  </si>
  <si>
    <t>NUH: BÜYÜK TUFAN</t>
  </si>
  <si>
    <t xml:space="preserve">                                             SÜPER İNCİR</t>
  </si>
  <si>
    <t>VEHICLE 19 / HIZLI VE KORKUSUZ</t>
  </si>
  <si>
    <t>ÖZEN FİLM</t>
  </si>
  <si>
    <r>
      <t xml:space="preserve">GÖST. TRH. 11 MART 2014,     </t>
    </r>
    <r>
      <rPr>
        <b/>
        <sz val="8"/>
        <color indexed="8"/>
        <rFont val="Arial Black"/>
        <family val="2"/>
      </rPr>
      <t>(ÖZEN FİLM FİLMCİLİK VE SİNEMACILIK T.A.Ş)</t>
    </r>
  </si>
  <si>
    <t xml:space="preserve">BALIKESİR BANDIRMA CİNEFORA </t>
  </si>
  <si>
    <t xml:space="preserve">İST. OSMANBEY GAZİ </t>
  </si>
  <si>
    <t>İST. PENDİK MAYASTAR VİAPORT CİNEMAS</t>
  </si>
  <si>
    <t>MUĞLA CİNEPLUS</t>
  </si>
  <si>
    <t>AKSARAY KLAS</t>
  </si>
  <si>
    <t>BURDUR OSCAR</t>
  </si>
  <si>
    <t>ÇANKIRI KOÇ</t>
  </si>
  <si>
    <t xml:space="preserve">ERZURUM CINETEKNO </t>
  </si>
  <si>
    <t>MANİSA SALİHLİ KİPA HOLLYWOOD</t>
  </si>
  <si>
    <t>ANKARA ARMADA CINEMAXIMUM</t>
  </si>
  <si>
    <t>ANKARA KENTPARK PRESTİGE</t>
  </si>
  <si>
    <t>ANKARA PANORA CINEMAXIMUM</t>
  </si>
  <si>
    <t>ANKARA TAURUS AVM CİNEMARİNE</t>
  </si>
  <si>
    <t>ANTALYA MIGROS CINEMAXIMUM</t>
  </si>
  <si>
    <t>İST. ACIBADEM AKASYA CINEMAXIMUM</t>
  </si>
  <si>
    <t>İST. BAHÇEŞEHİR AKBATI CINEMAXIMUM</t>
  </si>
  <si>
    <t>İST. BAKIRKÖY MARMARA FORUM CINEMAXIMUM</t>
  </si>
  <si>
    <t>İST. BEŞİKTAŞ ZORLU CENTER CİNEMAXIMUM</t>
  </si>
  <si>
    <t>İST. FLORYA AQUA CINEMAXIMUM</t>
  </si>
  <si>
    <t>İST. İSTİNYE PARK CINEMAXIMUM</t>
  </si>
  <si>
    <t>İST. MECİDİYEKÖY CEVAHİR CINEMAXIMUM</t>
  </si>
  <si>
    <t>İZMİR EGEPARK MAVİŞEHİR CINEMAXIMUM</t>
  </si>
  <si>
    <t>İZMİR KİPA EXTRA BALÇOVA CINEMAXIMUM</t>
  </si>
  <si>
    <t>İZMİT NCITY</t>
  </si>
  <si>
    <t>TRABZON LARA</t>
  </si>
  <si>
    <t>ZONGULDAK DEMİRPARK PRESTİGE</t>
  </si>
  <si>
    <t>11 30 - 14 00 - 16 15 - 18 30 - 21 00</t>
  </si>
  <si>
    <t>0442-282 20 83</t>
  </si>
  <si>
    <t>11 45 - 13 45 - 15 45 - 17 15 - 19 45 - 21 45</t>
  </si>
  <si>
    <t>0462-321 00 06</t>
  </si>
  <si>
    <t>10 30 - 11 45 - 13 30 - 17 30 - 20 00</t>
  </si>
  <si>
    <t>0312-219 93 93</t>
  </si>
  <si>
    <t>0372-257 87 72</t>
  </si>
  <si>
    <t>21 15</t>
  </si>
  <si>
    <t>11 00 - 13 00 - 15 15 - 17 30 - 19 45 - 22 00</t>
  </si>
  <si>
    <t>510 13 96</t>
  </si>
  <si>
    <t>11 45 - 13 45 - 15 45 - 17 45 - 19 45 - 21 45 C/CTESİ 24 00</t>
  </si>
  <si>
    <t>11 15 - 13 15 - 15 15 - 17 15 - 19 15 - 21 15 C/CTESİ 23 15</t>
  </si>
  <si>
    <t>11 10 - 13 20 - 15 30 - 17 40 - 19 50 - 22 00</t>
  </si>
  <si>
    <t>İST. ATAKÖY AIRPORT CINEMA PRESTIGE</t>
  </si>
  <si>
    <t>465 49 00</t>
  </si>
  <si>
    <t>0386-203 00 64</t>
  </si>
  <si>
    <t>11 15 - 15 15 - 19 15</t>
  </si>
  <si>
    <t>0262-325 20 00</t>
  </si>
  <si>
    <t>427 96 65</t>
  </si>
  <si>
    <t>0266-717 04 67</t>
  </si>
  <si>
    <t>11 30 - 13 30 - 15 30 - 17 30 - 19 30 - 21 15</t>
  </si>
  <si>
    <t>11 00 - 13 15 - 15 30 - 17 45 - 20 00</t>
  </si>
  <si>
    <t>11 30 - 13 30 - 15 30 - 17 30 - 19 30 - 21 30 C/CTESİ 23 45</t>
  </si>
  <si>
    <t>HAYAT SANA GÜZEL</t>
  </si>
  <si>
    <t>HIZLI VE KORKUSUZ</t>
  </si>
  <si>
    <t>12 30 - 14 30 - 16 30 - 18 30 - 20 30</t>
  </si>
  <si>
    <t>0312-219 03 50</t>
  </si>
  <si>
    <t>0312-491 64 65</t>
  </si>
  <si>
    <t>0242-230 14 14</t>
  </si>
  <si>
    <t>397 73 88</t>
  </si>
  <si>
    <t>466 60 66</t>
  </si>
  <si>
    <t>353 62 14</t>
  </si>
  <si>
    <t>573 02 02</t>
  </si>
  <si>
    <t>345 62 45</t>
  </si>
  <si>
    <t>380 15 15</t>
  </si>
  <si>
    <t>0232-324 42 64</t>
  </si>
  <si>
    <t>0232-278 87 87</t>
  </si>
  <si>
    <t>0376-212 60 60</t>
  </si>
  <si>
    <t>0236-715 12 55</t>
  </si>
  <si>
    <t>11 30 - 15 30 - 19 30</t>
  </si>
  <si>
    <t>12 15 - 14 15 - 16 15</t>
  </si>
  <si>
    <t>MİLAS PRENSES</t>
  </si>
  <si>
    <t>11 00 - 13 30 - 16 00 - 19 00 - 21 15</t>
  </si>
  <si>
    <t>16 30 - 18 30 - 20 30 C/CTESİ 22 30</t>
  </si>
  <si>
    <t>EREĞLİ AKM</t>
  </si>
  <si>
    <t>0372-316 14 84</t>
  </si>
  <si>
    <t>789 44 88</t>
  </si>
  <si>
    <t>18 45 - 21 00</t>
  </si>
  <si>
    <t>11 00 - 15 30 - 20 00</t>
  </si>
  <si>
    <t>13 00 - 17 15 - 21 45</t>
  </si>
  <si>
    <t>17 15 - 19 30 - 21 45</t>
  </si>
  <si>
    <t>19 20 - 21 35</t>
  </si>
  <si>
    <t>17 45 - 19 45 - 21 45 C/CTESİ 23 45</t>
  </si>
  <si>
    <t>10 30 - 15 00 - 19 30</t>
  </si>
  <si>
    <t xml:space="preserve">12 00 - 14 00 - 16 00 - 18 00 - 20 00 </t>
  </si>
  <si>
    <t>11 45 - 13 30 - 15 20 - 17 10 - 19 05 - 21 00</t>
  </si>
  <si>
    <t>19 00 - 21 00</t>
  </si>
  <si>
    <t>11 30 - 13 10 - 14 50</t>
  </si>
  <si>
    <t>11 15 - 13 15</t>
  </si>
  <si>
    <t>14 00 - 16 00</t>
  </si>
  <si>
    <t>11 00 - 13 00</t>
  </si>
  <si>
    <t>11 15 - 13 45 - 16 15 - 18 45</t>
  </si>
  <si>
    <t>ORDU FATSA PREMIER</t>
  </si>
  <si>
    <t>0452-424 19 20</t>
  </si>
  <si>
    <t>12 15 - 14 15 - 16 15 - 18 15</t>
  </si>
  <si>
    <t>BURSA OSMANGAZİ BELEDİYESPOR AKPINAR</t>
  </si>
  <si>
    <t>0224-243 73 43</t>
  </si>
  <si>
    <t>11 15 - 13 45 - 16 15 - 18 45 - 21 00</t>
  </si>
  <si>
    <t>16 00 - 19 45 - 21 45 C/CTESİ 23 45</t>
  </si>
  <si>
    <t>16 00 - 17 45 - 19 30 - 21 15</t>
  </si>
  <si>
    <t>11 00 - 12 45 - 14 30 - 16 15</t>
  </si>
  <si>
    <t>KONYA REAL AVŞAR</t>
  </si>
  <si>
    <t>11 00 - 20 15 - 21 45</t>
  </si>
  <si>
    <t>DİYARBAKIR N-CITY AVŞAR</t>
  </si>
  <si>
    <t>0412-238 02 00</t>
  </si>
  <si>
    <t>11 15 - 21 15</t>
  </si>
  <si>
    <t>21 30 C/CTESİ 23 30</t>
  </si>
  <si>
    <t>19 30 - 21 15</t>
  </si>
  <si>
    <t>11 30 - 16 30</t>
  </si>
  <si>
    <t>12 30 - 17 45</t>
  </si>
  <si>
    <t>11 45 - 13 45 - 15 45 - 19 45 - 21 45</t>
  </si>
  <si>
    <t>13 15 - 17 15 - 21 30</t>
  </si>
  <si>
    <t>12 50 - 14 50 - 16 50 - 18 50 - 20 50</t>
  </si>
  <si>
    <t>11 00 - 12 50 - 14 45 - 16 40</t>
  </si>
  <si>
    <t>12 30 - 18 50</t>
  </si>
  <si>
    <t>GİRESUN BEST</t>
  </si>
  <si>
    <t>0454-212 35 17</t>
  </si>
  <si>
    <t>10 45 - 12 30 - 14 15 - 16 00 - 17 45 - 21 35</t>
  </si>
  <si>
    <t>12 15 - 13 30 - 14 45 - 19 45 - 21 00</t>
  </si>
  <si>
    <t>11 00 - 16 00 - 17 15 - 18 30</t>
  </si>
  <si>
    <t>BİLECİK 6 EYLÜL SİNEMALARI</t>
  </si>
  <si>
    <t>0228-213 01 31</t>
  </si>
  <si>
    <t>13 30 - 16 00 - 18 30 - 20 45</t>
  </si>
  <si>
    <t>13 00 - 17 00 - 21 00</t>
  </si>
  <si>
    <t>MUŞ SINEPORT</t>
  </si>
  <si>
    <t>İST.EYÜP WHITE HILL CINE STAR</t>
  </si>
  <si>
    <t>İST. ÇATALCA FAVORİ</t>
  </si>
  <si>
    <t>GÜLCEMAL</t>
  </si>
  <si>
    <t>11 00 - 15 00 - 19 00</t>
  </si>
  <si>
    <t>MANDIRA FILOZOFU</t>
  </si>
  <si>
    <t>11 15 - 13 45 - 16 15 - 19 15 - 21 45 C/CTESİ 24 15</t>
  </si>
  <si>
    <t>11 15 - 15 30 - 19 45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</si>
</sst>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72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Black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 Black"/>
      <family val="2"/>
    </font>
    <font>
      <b/>
      <sz val="6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10"/>
      <name val="Arial Black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8"/>
      <color rgb="FFFF0000"/>
      <name val="Arial Black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 Black"/>
      <family val="2"/>
    </font>
    <font>
      <b/>
      <sz val="8"/>
      <color theme="1"/>
      <name val="Arial Black"/>
      <family val="2"/>
    </font>
    <font>
      <b/>
      <sz val="6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9"/>
      <color rgb="FFFF0000"/>
      <name val="Arial Black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53" fillId="25" borderId="0" xfId="0" applyFont="1" applyFill="1" applyBorder="1" applyAlignment="1">
      <alignment horizontal="center" wrapText="1"/>
    </xf>
    <xf numFmtId="0" fontId="54" fillId="25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25" fillId="26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57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 shrinkToFit="1"/>
    </xf>
    <xf numFmtId="0" fontId="59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wrapText="1" shrinkToFit="1"/>
    </xf>
    <xf numFmtId="0" fontId="6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14" fontId="54" fillId="0" borderId="0" xfId="0" applyNumberFormat="1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25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54" fillId="25" borderId="0" xfId="0" applyFont="1" applyFill="1" applyBorder="1" applyAlignment="1">
      <alignment horizontal="center" vertical="center" wrapText="1"/>
    </xf>
    <xf numFmtId="14" fontId="54" fillId="25" borderId="0" xfId="0" applyNumberFormat="1" applyFont="1" applyFill="1" applyBorder="1" applyAlignment="1">
      <alignment horizontal="center" wrapText="1"/>
    </xf>
    <xf numFmtId="0" fontId="63" fillId="25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 shrinkToFit="1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wrapText="1" shrinkToFit="1"/>
    </xf>
    <xf numFmtId="0" fontId="66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wrapText="1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1" fillId="0" borderId="0" xfId="48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>
      <alignment horizontal="center"/>
    </xf>
    <xf numFmtId="0" fontId="55" fillId="26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70" fillId="0" borderId="0" xfId="0" applyFont="1" applyBorder="1" applyAlignment="1">
      <alignment horizontal="center"/>
    </xf>
    <xf numFmtId="0" fontId="71" fillId="0" borderId="0" xfId="48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3.50390625" style="0" customWidth="1"/>
    <col min="2" max="2" width="51.1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144</v>
      </c>
      <c r="B5" t="s">
        <v>131</v>
      </c>
    </row>
    <row r="6" spans="1:2" ht="12.75">
      <c r="A6" t="s">
        <v>218</v>
      </c>
      <c r="B6" t="s">
        <v>12</v>
      </c>
    </row>
    <row r="7" spans="1:2" ht="12.75">
      <c r="A7" s="4" t="s">
        <v>145</v>
      </c>
      <c r="B7" t="s">
        <v>143</v>
      </c>
    </row>
    <row r="8" spans="1:2" ht="12.75">
      <c r="A8" s="4" t="s">
        <v>20</v>
      </c>
      <c r="B8" t="s">
        <v>77</v>
      </c>
    </row>
    <row r="9" spans="1:2" ht="12.75">
      <c r="A9" s="4" t="s">
        <v>220</v>
      </c>
      <c r="B9" t="s">
        <v>12</v>
      </c>
    </row>
    <row r="10" spans="1:2" ht="12.75">
      <c r="A10" s="4" t="s">
        <v>90</v>
      </c>
      <c r="B10" t="s">
        <v>89</v>
      </c>
    </row>
    <row r="11" spans="1:2" ht="12.75">
      <c r="A11" t="s">
        <v>88</v>
      </c>
      <c r="B11" t="s">
        <v>221</v>
      </c>
    </row>
    <row r="12" ht="12" customHeight="1"/>
    <row r="13" spans="1:2" ht="12.75">
      <c r="A13" s="2" t="s">
        <v>2</v>
      </c>
      <c r="B13" s="1"/>
    </row>
    <row r="14" spans="1:2" s="4" customFormat="1" ht="12.75">
      <c r="A14" s="4" t="s">
        <v>87</v>
      </c>
      <c r="B14" s="4" t="s">
        <v>17</v>
      </c>
    </row>
    <row r="15" spans="1:2" s="4" customFormat="1" ht="12.75">
      <c r="A15" s="4" t="s">
        <v>90</v>
      </c>
      <c r="B15" s="4" t="s">
        <v>11</v>
      </c>
    </row>
    <row r="16" spans="1:2" s="4" customFormat="1" ht="12.75">
      <c r="A16" s="4" t="s">
        <v>145</v>
      </c>
      <c r="B16" s="4" t="s">
        <v>63</v>
      </c>
    </row>
    <row r="17" spans="1:2" s="4" customFormat="1" ht="12.75">
      <c r="A17" s="4" t="s">
        <v>218</v>
      </c>
      <c r="B17" s="4" t="s">
        <v>63</v>
      </c>
    </row>
    <row r="18" spans="1:2" s="4" customFormat="1" ht="12.75">
      <c r="A18" s="4" t="s">
        <v>88</v>
      </c>
      <c r="B18" s="4" t="s">
        <v>11</v>
      </c>
    </row>
    <row r="19" spans="1:2" ht="12.75">
      <c r="A19" s="4" t="s">
        <v>16</v>
      </c>
      <c r="B19" s="4" t="s">
        <v>219</v>
      </c>
    </row>
    <row r="20" spans="1:2" s="4" customFormat="1" ht="12.75">
      <c r="A20" s="4" t="s">
        <v>20</v>
      </c>
      <c r="B20" s="4" t="s">
        <v>214</v>
      </c>
    </row>
    <row r="21" spans="1:2" s="4" customFormat="1" ht="12.75">
      <c r="A21" s="4" t="s">
        <v>144</v>
      </c>
      <c r="B21" s="4" t="s">
        <v>18</v>
      </c>
    </row>
    <row r="22" s="4" customFormat="1" ht="12.75"/>
    <row r="23" s="4" customFormat="1" ht="12.75"/>
    <row r="24" s="4" customFormat="1" ht="12.75"/>
    <row r="25" s="4" customFormat="1" ht="12.75"/>
    <row r="26" spans="1:5" ht="12.75">
      <c r="A26" s="4"/>
      <c r="B26" s="4"/>
      <c r="E26" s="1"/>
    </row>
    <row r="27" ht="12.75">
      <c r="A27" s="4"/>
    </row>
    <row r="47" ht="12.75">
      <c r="B47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75" zoomScaleNormal="75" zoomScalePageLayoutView="0" workbookViewId="0" topLeftCell="A13">
      <selection activeCell="D54" sqref="D54"/>
    </sheetView>
  </sheetViews>
  <sheetFormatPr defaultColWidth="9.125" defaultRowHeight="12.75"/>
  <cols>
    <col min="1" max="1" width="6.375" style="17" customWidth="1"/>
    <col min="2" max="2" width="16.875" style="18" hidden="1" customWidth="1"/>
    <col min="3" max="3" width="16.125" style="19" hidden="1" customWidth="1"/>
    <col min="4" max="4" width="49.125" style="5" bestFit="1" customWidth="1"/>
    <col min="5" max="5" width="14.375" style="17" bestFit="1" customWidth="1"/>
    <col min="6" max="6" width="52.375" style="65" customWidth="1"/>
    <col min="7" max="7" width="12.375" style="65" customWidth="1"/>
    <col min="8" max="8" width="7.125" style="28" customWidth="1"/>
    <col min="9" max="9" width="8.625" style="17" customWidth="1"/>
    <col min="10" max="10" width="8.50390625" style="7" customWidth="1"/>
    <col min="11" max="11" width="8.50390625" style="5" customWidth="1"/>
    <col min="12" max="12" width="8.625" style="5" customWidth="1"/>
    <col min="13" max="14" width="8.50390625" style="5" customWidth="1"/>
    <col min="15" max="15" width="8.875" style="5" customWidth="1"/>
    <col min="16" max="16" width="9.125" style="5" customWidth="1"/>
    <col min="17" max="17" width="8.50390625" style="5" customWidth="1"/>
    <col min="18" max="16384" width="9.125" style="5" customWidth="1"/>
  </cols>
  <sheetData>
    <row r="1" spans="1:17" ht="36.75" customHeight="1">
      <c r="A1" s="52" t="s">
        <v>91</v>
      </c>
      <c r="B1" s="53"/>
      <c r="C1" s="53"/>
      <c r="D1" s="80" t="s">
        <v>92</v>
      </c>
      <c r="E1" s="80"/>
      <c r="F1" s="80"/>
      <c r="G1" s="80"/>
      <c r="H1" s="80"/>
      <c r="I1" s="80"/>
      <c r="J1" s="80"/>
      <c r="K1" s="80"/>
      <c r="L1" s="80"/>
      <c r="M1" s="81" t="s">
        <v>93</v>
      </c>
      <c r="N1" s="81"/>
      <c r="O1" s="81"/>
      <c r="P1" s="81"/>
      <c r="Q1" s="81"/>
    </row>
    <row r="2" spans="1:17" ht="19.5" customHeight="1">
      <c r="A2" s="82" t="s">
        <v>94</v>
      </c>
      <c r="B2" s="82"/>
      <c r="C2" s="82"/>
      <c r="D2" s="82"/>
      <c r="E2" s="82"/>
      <c r="F2" s="82"/>
      <c r="G2" s="82"/>
      <c r="H2" s="82"/>
      <c r="I2" s="82"/>
      <c r="J2" s="83"/>
      <c r="K2" s="83"/>
      <c r="L2" s="84"/>
      <c r="M2" s="85"/>
      <c r="N2" s="85"/>
      <c r="O2" s="85"/>
      <c r="P2" s="85"/>
      <c r="Q2" s="85"/>
    </row>
    <row r="3" spans="1:17" s="44" customFormat="1" ht="19.5" customHeight="1">
      <c r="A3" s="51" t="s">
        <v>4</v>
      </c>
      <c r="B3" s="8" t="s">
        <v>7</v>
      </c>
      <c r="C3" s="8" t="s">
        <v>8</v>
      </c>
      <c r="D3" s="8" t="s">
        <v>5</v>
      </c>
      <c r="E3" s="9"/>
      <c r="F3" s="49"/>
      <c r="G3" s="49"/>
      <c r="H3" s="9"/>
      <c r="I3" s="50"/>
      <c r="J3" s="43">
        <v>41747</v>
      </c>
      <c r="K3" s="43">
        <v>41754</v>
      </c>
      <c r="L3" s="43">
        <v>41761</v>
      </c>
      <c r="M3" s="43">
        <v>41768</v>
      </c>
      <c r="N3" s="43">
        <v>41775</v>
      </c>
      <c r="O3" s="43">
        <v>41782</v>
      </c>
      <c r="P3" s="43">
        <v>41789</v>
      </c>
      <c r="Q3" s="43">
        <v>41796</v>
      </c>
    </row>
    <row r="4" spans="1:10" s="44" customFormat="1" ht="7.5" customHeight="1">
      <c r="A4" s="55" t="s">
        <v>6</v>
      </c>
      <c r="B4" s="55" t="s">
        <v>6</v>
      </c>
      <c r="C4" s="55" t="s">
        <v>6</v>
      </c>
      <c r="D4" s="55" t="s">
        <v>6</v>
      </c>
      <c r="E4" s="55"/>
      <c r="F4" s="55"/>
      <c r="G4" s="55"/>
      <c r="H4" s="54"/>
      <c r="I4" s="56" t="s">
        <v>6</v>
      </c>
      <c r="J4" s="42" t="s">
        <v>6</v>
      </c>
    </row>
    <row r="5" spans="1:17" s="6" customFormat="1" ht="25.5" customHeight="1">
      <c r="A5" s="28">
        <v>1</v>
      </c>
      <c r="B5" s="29"/>
      <c r="C5" s="29"/>
      <c r="D5" s="30" t="s">
        <v>99</v>
      </c>
      <c r="E5" s="78" t="s">
        <v>136</v>
      </c>
      <c r="F5" s="77" t="s">
        <v>18</v>
      </c>
      <c r="G5" s="31"/>
      <c r="H5" s="57"/>
      <c r="I5" s="58"/>
      <c r="J5" s="59"/>
      <c r="K5" s="58"/>
      <c r="N5" s="60"/>
      <c r="O5" s="60"/>
      <c r="P5" s="60"/>
      <c r="Q5" s="61"/>
    </row>
    <row r="6" spans="1:17" s="6" customFormat="1" ht="25.5" customHeight="1">
      <c r="A6" s="28">
        <v>2</v>
      </c>
      <c r="B6" s="29" t="s">
        <v>10</v>
      </c>
      <c r="C6" s="29"/>
      <c r="D6" s="30" t="s">
        <v>104</v>
      </c>
      <c r="E6" s="78" t="s">
        <v>147</v>
      </c>
      <c r="F6" s="77" t="s">
        <v>172</v>
      </c>
      <c r="G6" s="31"/>
      <c r="H6" s="35"/>
      <c r="I6" s="58"/>
      <c r="J6" s="58"/>
      <c r="K6" s="58"/>
      <c r="N6" s="41"/>
      <c r="O6" s="41"/>
      <c r="P6" s="41"/>
      <c r="Q6" s="62"/>
    </row>
    <row r="7" spans="1:17" s="6" customFormat="1" ht="25.5" customHeight="1">
      <c r="A7" s="28">
        <v>3</v>
      </c>
      <c r="B7" s="29"/>
      <c r="C7" s="29"/>
      <c r="D7" s="30" t="s">
        <v>105</v>
      </c>
      <c r="E7" s="78" t="s">
        <v>126</v>
      </c>
      <c r="F7" s="77" t="s">
        <v>189</v>
      </c>
      <c r="G7" s="31"/>
      <c r="H7" s="32"/>
      <c r="I7" s="33"/>
      <c r="J7" s="58"/>
      <c r="K7" s="58"/>
      <c r="N7" s="41"/>
      <c r="O7" s="41"/>
      <c r="P7" s="41"/>
      <c r="Q7" s="62"/>
    </row>
    <row r="8" spans="1:17" s="6" customFormat="1" ht="25.5" customHeight="1">
      <c r="A8" s="28">
        <v>4</v>
      </c>
      <c r="B8" s="29"/>
      <c r="C8" s="29"/>
      <c r="D8" s="30" t="s">
        <v>23</v>
      </c>
      <c r="E8" s="78" t="s">
        <v>48</v>
      </c>
      <c r="F8" s="77" t="s">
        <v>75</v>
      </c>
      <c r="G8" s="31"/>
      <c r="H8" s="35"/>
      <c r="I8" s="58"/>
      <c r="J8" s="59"/>
      <c r="K8" s="58"/>
      <c r="N8" s="41"/>
      <c r="O8" s="41"/>
      <c r="P8" s="41"/>
      <c r="Q8" s="62"/>
    </row>
    <row r="9" spans="1:17" s="6" customFormat="1" ht="25.5" customHeight="1">
      <c r="A9" s="28">
        <v>5</v>
      </c>
      <c r="B9" s="29"/>
      <c r="C9" s="29"/>
      <c r="D9" s="30" t="s">
        <v>106</v>
      </c>
      <c r="E9" s="78" t="s">
        <v>148</v>
      </c>
      <c r="F9" s="77" t="s">
        <v>133</v>
      </c>
      <c r="G9" s="31"/>
      <c r="H9" s="32"/>
      <c r="I9" s="33"/>
      <c r="J9" s="58"/>
      <c r="K9" s="58"/>
      <c r="N9" s="41"/>
      <c r="O9" s="41"/>
      <c r="P9" s="41"/>
      <c r="Q9" s="62"/>
    </row>
    <row r="10" spans="1:17" s="6" customFormat="1" ht="25.5" customHeight="1">
      <c r="A10" s="28">
        <v>6</v>
      </c>
      <c r="B10" s="29"/>
      <c r="C10" s="29"/>
      <c r="D10" s="30" t="s">
        <v>107</v>
      </c>
      <c r="E10" s="78" t="s">
        <v>74</v>
      </c>
      <c r="F10" s="77" t="s">
        <v>202</v>
      </c>
      <c r="G10" s="31"/>
      <c r="H10" s="57"/>
      <c r="I10" s="33"/>
      <c r="J10" s="59"/>
      <c r="K10" s="58"/>
      <c r="N10" s="41"/>
      <c r="O10" s="41"/>
      <c r="P10" s="41"/>
      <c r="Q10" s="62"/>
    </row>
    <row r="11" spans="1:17" s="6" customFormat="1" ht="25.5" customHeight="1">
      <c r="A11" s="28">
        <v>7</v>
      </c>
      <c r="B11" s="29"/>
      <c r="C11" s="29"/>
      <c r="D11" s="30" t="s">
        <v>108</v>
      </c>
      <c r="E11" s="78" t="s">
        <v>149</v>
      </c>
      <c r="F11" s="77" t="s">
        <v>175</v>
      </c>
      <c r="G11" s="31"/>
      <c r="H11" s="57"/>
      <c r="I11" s="58"/>
      <c r="J11" s="59"/>
      <c r="K11" s="58"/>
      <c r="N11" s="41"/>
      <c r="O11" s="41"/>
      <c r="P11" s="41"/>
      <c r="Q11" s="62"/>
    </row>
    <row r="12" spans="1:17" s="6" customFormat="1" ht="25.5" customHeight="1">
      <c r="A12" s="28">
        <v>8</v>
      </c>
      <c r="B12" s="29"/>
      <c r="C12" s="29"/>
      <c r="D12" s="30" t="s">
        <v>24</v>
      </c>
      <c r="E12" s="78" t="s">
        <v>67</v>
      </c>
      <c r="F12" s="77" t="s">
        <v>222</v>
      </c>
      <c r="G12" s="31"/>
      <c r="H12" s="35"/>
      <c r="I12" s="58"/>
      <c r="J12" s="58"/>
      <c r="K12" s="58"/>
      <c r="N12" s="41"/>
      <c r="O12" s="41"/>
      <c r="P12" s="41"/>
      <c r="Q12" s="62"/>
    </row>
    <row r="13" spans="1:17" s="6" customFormat="1" ht="25.5" customHeight="1">
      <c r="A13" s="28">
        <v>9</v>
      </c>
      <c r="B13" s="29"/>
      <c r="C13" s="29"/>
      <c r="D13" s="30" t="s">
        <v>95</v>
      </c>
      <c r="E13" s="78" t="s">
        <v>140</v>
      </c>
      <c r="F13" s="77" t="s">
        <v>141</v>
      </c>
      <c r="G13" s="31"/>
      <c r="H13" s="57"/>
      <c r="I13" s="33"/>
      <c r="J13" s="58"/>
      <c r="K13" s="58"/>
      <c r="N13" s="41"/>
      <c r="O13" s="41"/>
      <c r="P13" s="41"/>
      <c r="Q13" s="62"/>
    </row>
    <row r="14" spans="1:17" s="6" customFormat="1" ht="25.5" customHeight="1">
      <c r="A14" s="28">
        <v>10</v>
      </c>
      <c r="B14" s="29"/>
      <c r="C14" s="29"/>
      <c r="D14" s="30" t="s">
        <v>100</v>
      </c>
      <c r="E14" s="78" t="s">
        <v>86</v>
      </c>
      <c r="F14" s="77" t="s">
        <v>185</v>
      </c>
      <c r="G14" s="31"/>
      <c r="H14" s="35"/>
      <c r="I14" s="58"/>
      <c r="J14" s="58"/>
      <c r="K14" s="58"/>
      <c r="N14" s="41"/>
      <c r="O14" s="41"/>
      <c r="P14" s="41"/>
      <c r="Q14" s="62"/>
    </row>
    <row r="15" spans="1:17" s="6" customFormat="1" ht="25.5" customHeight="1">
      <c r="A15" s="28">
        <v>11</v>
      </c>
      <c r="B15" s="29"/>
      <c r="C15" s="29"/>
      <c r="D15" s="30" t="s">
        <v>25</v>
      </c>
      <c r="E15" s="78" t="s">
        <v>76</v>
      </c>
      <c r="F15" s="77" t="s">
        <v>13</v>
      </c>
      <c r="G15" s="31"/>
      <c r="H15" s="32"/>
      <c r="I15" s="33"/>
      <c r="J15" s="58"/>
      <c r="K15" s="58"/>
      <c r="N15" s="41"/>
      <c r="O15" s="41"/>
      <c r="P15" s="41"/>
      <c r="Q15" s="62"/>
    </row>
    <row r="16" spans="1:17" s="6" customFormat="1" ht="25.5" customHeight="1">
      <c r="A16" s="28">
        <v>12</v>
      </c>
      <c r="B16" s="29"/>
      <c r="C16" s="29"/>
      <c r="D16" s="30" t="s">
        <v>101</v>
      </c>
      <c r="E16" s="78" t="s">
        <v>158</v>
      </c>
      <c r="F16" s="77" t="s">
        <v>146</v>
      </c>
      <c r="G16" s="31"/>
      <c r="H16" s="57"/>
      <c r="I16" s="58"/>
      <c r="J16" s="58"/>
      <c r="K16" s="58"/>
      <c r="N16" s="41"/>
      <c r="O16" s="41"/>
      <c r="P16" s="41"/>
      <c r="Q16" s="62"/>
    </row>
    <row r="17" spans="1:17" s="6" customFormat="1" ht="25.5" customHeight="1">
      <c r="A17" s="28">
        <v>13</v>
      </c>
      <c r="B17" s="29"/>
      <c r="C17" s="29"/>
      <c r="D17" s="6" t="s">
        <v>194</v>
      </c>
      <c r="E17" s="28" t="s">
        <v>195</v>
      </c>
      <c r="F17" s="92" t="s">
        <v>68</v>
      </c>
      <c r="G17" s="31"/>
      <c r="H17" s="37"/>
      <c r="I17" s="58"/>
      <c r="J17" s="58"/>
      <c r="K17" s="58"/>
      <c r="N17" s="41"/>
      <c r="O17" s="41"/>
      <c r="P17" s="41"/>
      <c r="Q17" s="62"/>
    </row>
    <row r="18" spans="1:17" s="6" customFormat="1" ht="25.5" customHeight="1">
      <c r="A18" s="28">
        <v>14</v>
      </c>
      <c r="B18" s="29"/>
      <c r="C18" s="29"/>
      <c r="D18" s="6" t="s">
        <v>72</v>
      </c>
      <c r="E18" s="41" t="s">
        <v>73</v>
      </c>
      <c r="F18" s="77" t="s">
        <v>201</v>
      </c>
      <c r="G18" s="31"/>
      <c r="H18" s="32"/>
      <c r="I18" s="33"/>
      <c r="J18" s="58"/>
      <c r="K18" s="58"/>
      <c r="N18" s="41"/>
      <c r="O18" s="41"/>
      <c r="P18" s="41"/>
      <c r="Q18" s="62"/>
    </row>
    <row r="19" spans="1:17" s="6" customFormat="1" ht="25.5" customHeight="1">
      <c r="A19" s="28">
        <v>15</v>
      </c>
      <c r="B19" s="29"/>
      <c r="C19" s="29"/>
      <c r="D19" s="6" t="s">
        <v>165</v>
      </c>
      <c r="E19" s="78" t="s">
        <v>166</v>
      </c>
      <c r="F19" s="92" t="s">
        <v>146</v>
      </c>
      <c r="G19" s="31"/>
      <c r="H19" s="57"/>
      <c r="I19" s="58"/>
      <c r="J19" s="58"/>
      <c r="K19" s="58"/>
      <c r="N19" s="41"/>
      <c r="O19" s="41"/>
      <c r="P19" s="41"/>
      <c r="Q19" s="62"/>
    </row>
    <row r="20" spans="1:17" s="6" customFormat="1" ht="25.5" customHeight="1">
      <c r="A20" s="28">
        <v>16</v>
      </c>
      <c r="B20" s="29"/>
      <c r="C20" s="29"/>
      <c r="D20" s="30" t="s">
        <v>102</v>
      </c>
      <c r="E20" s="78" t="s">
        <v>122</v>
      </c>
      <c r="F20" s="77" t="s">
        <v>123</v>
      </c>
      <c r="G20" s="31"/>
      <c r="H20" s="63"/>
      <c r="I20" s="33"/>
      <c r="J20" s="58"/>
      <c r="K20" s="58"/>
      <c r="N20" s="41"/>
      <c r="O20" s="41"/>
      <c r="P20" s="41"/>
      <c r="Q20" s="62"/>
    </row>
    <row r="21" spans="1:17" s="6" customFormat="1" ht="25.5" customHeight="1">
      <c r="A21" s="28">
        <v>17</v>
      </c>
      <c r="B21" s="29"/>
      <c r="C21" s="29"/>
      <c r="D21" s="30" t="s">
        <v>43</v>
      </c>
      <c r="E21" s="78" t="s">
        <v>49</v>
      </c>
      <c r="F21" s="77" t="s">
        <v>191</v>
      </c>
      <c r="G21" s="31"/>
      <c r="H21" s="57"/>
      <c r="I21" s="58"/>
      <c r="J21" s="58"/>
      <c r="K21" s="58"/>
      <c r="N21" s="41"/>
      <c r="O21" s="41"/>
      <c r="P21" s="41"/>
      <c r="Q21" s="62"/>
    </row>
    <row r="22" spans="1:17" s="6" customFormat="1" ht="25.5" customHeight="1">
      <c r="A22" s="28">
        <v>18</v>
      </c>
      <c r="B22" s="29"/>
      <c r="C22" s="29"/>
      <c r="D22" s="30" t="s">
        <v>109</v>
      </c>
      <c r="E22" s="78" t="s">
        <v>130</v>
      </c>
      <c r="F22" s="77" t="s">
        <v>170</v>
      </c>
      <c r="G22" s="31"/>
      <c r="H22" s="32"/>
      <c r="I22" s="33"/>
      <c r="J22" s="58"/>
      <c r="K22" s="58"/>
      <c r="N22" s="41"/>
      <c r="O22" s="41"/>
      <c r="P22" s="41"/>
      <c r="Q22" s="62"/>
    </row>
    <row r="23" spans="1:17" s="6" customFormat="1" ht="25.5" customHeight="1">
      <c r="A23" s="28">
        <v>19</v>
      </c>
      <c r="B23" s="29"/>
      <c r="C23" s="29"/>
      <c r="D23" s="30" t="s">
        <v>134</v>
      </c>
      <c r="E23" s="78" t="s">
        <v>135</v>
      </c>
      <c r="F23" s="77" t="s">
        <v>197</v>
      </c>
      <c r="G23" s="31"/>
      <c r="H23" s="57"/>
      <c r="I23" s="58"/>
      <c r="J23" s="58"/>
      <c r="K23" s="58"/>
      <c r="N23" s="41"/>
      <c r="O23" s="41"/>
      <c r="P23" s="41"/>
      <c r="Q23" s="62"/>
    </row>
    <row r="24" spans="1:17" s="6" customFormat="1" ht="25.5" customHeight="1">
      <c r="A24" s="28">
        <v>20</v>
      </c>
      <c r="B24" s="29"/>
      <c r="C24" s="29"/>
      <c r="D24" s="30" t="s">
        <v>27</v>
      </c>
      <c r="E24" s="78" t="s">
        <v>50</v>
      </c>
      <c r="F24" s="77" t="s">
        <v>75</v>
      </c>
      <c r="G24" s="31"/>
      <c r="H24" s="57"/>
      <c r="I24" s="58"/>
      <c r="J24" s="58"/>
      <c r="K24" s="58"/>
      <c r="N24" s="41"/>
      <c r="O24" s="41"/>
      <c r="P24" s="41"/>
      <c r="Q24" s="62"/>
    </row>
    <row r="25" spans="1:17" s="6" customFormat="1" ht="25.5" customHeight="1">
      <c r="A25" s="28">
        <v>21</v>
      </c>
      <c r="B25" s="29"/>
      <c r="C25" s="29"/>
      <c r="D25" s="30" t="s">
        <v>110</v>
      </c>
      <c r="E25" s="78" t="s">
        <v>150</v>
      </c>
      <c r="F25" s="77" t="s">
        <v>171</v>
      </c>
      <c r="G25" s="31"/>
      <c r="H25" s="35"/>
      <c r="I25" s="58"/>
      <c r="J25" s="58"/>
      <c r="K25" s="58"/>
      <c r="N25" s="41"/>
      <c r="O25" s="41"/>
      <c r="P25" s="41"/>
      <c r="Q25" s="62"/>
    </row>
    <row r="26" spans="1:17" s="6" customFormat="1" ht="25.5" customHeight="1">
      <c r="A26" s="28">
        <v>22</v>
      </c>
      <c r="B26" s="29"/>
      <c r="C26" s="29"/>
      <c r="D26" s="30" t="s">
        <v>111</v>
      </c>
      <c r="E26" s="78" t="s">
        <v>151</v>
      </c>
      <c r="F26" s="77" t="s">
        <v>169</v>
      </c>
      <c r="G26" s="31"/>
      <c r="H26" s="32"/>
      <c r="I26" s="33"/>
      <c r="J26" s="58"/>
      <c r="K26" s="58"/>
      <c r="N26" s="41"/>
      <c r="O26" s="41"/>
      <c r="P26" s="41"/>
      <c r="Q26" s="62"/>
    </row>
    <row r="27" spans="1:17" s="6" customFormat="1" ht="25.5" customHeight="1">
      <c r="A27" s="28">
        <v>23</v>
      </c>
      <c r="B27" s="29"/>
      <c r="C27" s="29"/>
      <c r="D27" s="30" t="s">
        <v>64</v>
      </c>
      <c r="E27" s="41" t="s">
        <v>65</v>
      </c>
      <c r="F27" s="92" t="s">
        <v>132</v>
      </c>
      <c r="G27" s="31"/>
      <c r="H27" s="57"/>
      <c r="I27" s="33"/>
      <c r="J27" s="58"/>
      <c r="K27" s="58"/>
      <c r="N27" s="41"/>
      <c r="O27" s="41"/>
      <c r="P27" s="41"/>
      <c r="Q27" s="62"/>
    </row>
    <row r="28" spans="1:17" s="6" customFormat="1" ht="25.5" customHeight="1">
      <c r="A28" s="28">
        <v>24</v>
      </c>
      <c r="B28" s="29"/>
      <c r="C28" s="29"/>
      <c r="D28" s="30" t="s">
        <v>112</v>
      </c>
      <c r="E28" s="78" t="s">
        <v>152</v>
      </c>
      <c r="F28" s="77" t="s">
        <v>169</v>
      </c>
      <c r="G28" s="31"/>
      <c r="H28" s="35"/>
      <c r="I28" s="58"/>
      <c r="J28" s="58"/>
      <c r="K28" s="58"/>
      <c r="N28" s="41"/>
      <c r="O28" s="41"/>
      <c r="P28" s="41"/>
      <c r="Q28" s="62"/>
    </row>
    <row r="29" spans="1:17" s="6" customFormat="1" ht="25.5" customHeight="1">
      <c r="A29" s="28">
        <v>25</v>
      </c>
      <c r="B29" s="29"/>
      <c r="C29" s="29"/>
      <c r="D29" s="30" t="s">
        <v>37</v>
      </c>
      <c r="E29" s="78" t="s">
        <v>82</v>
      </c>
      <c r="F29" s="77" t="s">
        <v>160</v>
      </c>
      <c r="G29" s="31"/>
      <c r="H29" s="32"/>
      <c r="I29" s="58"/>
      <c r="J29" s="58"/>
      <c r="K29" s="58"/>
      <c r="N29" s="41"/>
      <c r="O29" s="41"/>
      <c r="P29" s="41"/>
      <c r="Q29" s="62"/>
    </row>
    <row r="30" spans="1:17" s="6" customFormat="1" ht="25.5" customHeight="1">
      <c r="A30" s="28">
        <v>26</v>
      </c>
      <c r="B30" s="29"/>
      <c r="C30" s="29"/>
      <c r="D30" s="30" t="s">
        <v>38</v>
      </c>
      <c r="E30" s="78" t="s">
        <v>15</v>
      </c>
      <c r="F30" s="77" t="s">
        <v>63</v>
      </c>
      <c r="G30" s="31"/>
      <c r="H30" s="57"/>
      <c r="I30" s="58"/>
      <c r="J30" s="58"/>
      <c r="K30" s="58"/>
      <c r="N30" s="41"/>
      <c r="O30" s="41"/>
      <c r="P30" s="41"/>
      <c r="Q30" s="62"/>
    </row>
    <row r="31" spans="1:17" s="6" customFormat="1" ht="25.5" customHeight="1">
      <c r="A31" s="28">
        <v>27</v>
      </c>
      <c r="B31" s="29"/>
      <c r="C31" s="29"/>
      <c r="D31" s="30" t="s">
        <v>113</v>
      </c>
      <c r="E31" s="78" t="s">
        <v>153</v>
      </c>
      <c r="F31" s="77" t="s">
        <v>137</v>
      </c>
      <c r="G31" s="31"/>
      <c r="H31" s="35"/>
      <c r="I31" s="58"/>
      <c r="J31" s="58"/>
      <c r="K31" s="58"/>
      <c r="N31" s="41"/>
      <c r="O31" s="41"/>
      <c r="P31" s="41"/>
      <c r="Q31" s="62"/>
    </row>
    <row r="32" spans="1:17" s="6" customFormat="1" ht="25.5" customHeight="1">
      <c r="A32" s="28">
        <v>28</v>
      </c>
      <c r="B32" s="29"/>
      <c r="C32" s="29"/>
      <c r="D32" s="30" t="s">
        <v>114</v>
      </c>
      <c r="E32" s="78" t="s">
        <v>154</v>
      </c>
      <c r="F32" s="77" t="s">
        <v>129</v>
      </c>
      <c r="G32" s="31"/>
      <c r="H32" s="35"/>
      <c r="I32" s="58"/>
      <c r="J32" s="58"/>
      <c r="K32" s="58"/>
      <c r="N32" s="41"/>
      <c r="O32" s="41"/>
      <c r="P32" s="41"/>
      <c r="Q32" s="62"/>
    </row>
    <row r="33" spans="1:17" s="6" customFormat="1" ht="25.5" customHeight="1">
      <c r="A33" s="28">
        <v>29</v>
      </c>
      <c r="B33" s="29"/>
      <c r="C33" s="29"/>
      <c r="D33" s="30" t="s">
        <v>28</v>
      </c>
      <c r="E33" s="78" t="s">
        <v>81</v>
      </c>
      <c r="F33" s="77" t="s">
        <v>182</v>
      </c>
      <c r="G33" s="31"/>
      <c r="H33" s="35"/>
      <c r="I33" s="58"/>
      <c r="J33" s="58"/>
      <c r="K33" s="58"/>
      <c r="N33" s="41"/>
      <c r="O33" s="41"/>
      <c r="P33" s="41"/>
      <c r="Q33" s="62"/>
    </row>
    <row r="34" spans="1:17" s="6" customFormat="1" ht="25.5" customHeight="1">
      <c r="A34" s="28">
        <v>30</v>
      </c>
      <c r="B34" s="29"/>
      <c r="C34" s="29"/>
      <c r="D34" s="6" t="s">
        <v>44</v>
      </c>
      <c r="E34" s="78" t="s">
        <v>56</v>
      </c>
      <c r="F34" s="77" t="s">
        <v>198</v>
      </c>
      <c r="G34" s="31"/>
      <c r="H34" s="35"/>
      <c r="I34" s="58"/>
      <c r="J34" s="58"/>
      <c r="K34" s="58"/>
      <c r="N34" s="41"/>
      <c r="O34" s="41"/>
      <c r="P34" s="41"/>
      <c r="Q34" s="62"/>
    </row>
    <row r="35" spans="1:17" s="6" customFormat="1" ht="25.5" customHeight="1">
      <c r="A35" s="28">
        <v>31</v>
      </c>
      <c r="B35" s="29"/>
      <c r="C35" s="29"/>
      <c r="D35" s="30" t="s">
        <v>115</v>
      </c>
      <c r="E35" s="78" t="s">
        <v>155</v>
      </c>
      <c r="F35" s="77" t="s">
        <v>168</v>
      </c>
      <c r="G35" s="31"/>
      <c r="H35" s="63"/>
      <c r="I35" s="58"/>
      <c r="J35" s="58"/>
      <c r="K35" s="58"/>
      <c r="N35" s="41"/>
      <c r="O35" s="41"/>
      <c r="P35" s="41"/>
      <c r="Q35" s="62"/>
    </row>
    <row r="36" spans="1:17" s="6" customFormat="1" ht="25.5" customHeight="1">
      <c r="A36" s="28">
        <v>32</v>
      </c>
      <c r="B36" s="29"/>
      <c r="C36" s="29"/>
      <c r="D36" s="30" t="s">
        <v>96</v>
      </c>
      <c r="E36" s="78" t="s">
        <v>139</v>
      </c>
      <c r="F36" s="77" t="s">
        <v>18</v>
      </c>
      <c r="G36" s="31"/>
      <c r="H36" s="57"/>
      <c r="I36" s="58"/>
      <c r="J36" s="58"/>
      <c r="K36" s="58"/>
      <c r="N36" s="41"/>
      <c r="O36" s="41"/>
      <c r="P36" s="41"/>
      <c r="Q36" s="62"/>
    </row>
    <row r="37" spans="1:17" s="6" customFormat="1" ht="25.5" customHeight="1">
      <c r="A37" s="28">
        <v>33</v>
      </c>
      <c r="B37" s="29"/>
      <c r="C37" s="29"/>
      <c r="D37" s="30" t="s">
        <v>39</v>
      </c>
      <c r="E37" s="78" t="s">
        <v>47</v>
      </c>
      <c r="F37" s="77" t="s">
        <v>11</v>
      </c>
      <c r="G37" s="31"/>
      <c r="H37" s="35"/>
      <c r="I37" s="58"/>
      <c r="J37" s="58"/>
      <c r="K37" s="58"/>
      <c r="N37" s="41"/>
      <c r="O37" s="41"/>
      <c r="P37" s="41"/>
      <c r="Q37" s="62"/>
    </row>
    <row r="38" spans="1:17" s="6" customFormat="1" ht="25.5" customHeight="1">
      <c r="A38" s="28">
        <v>34</v>
      </c>
      <c r="B38" s="29"/>
      <c r="C38" s="29"/>
      <c r="D38" s="30" t="s">
        <v>97</v>
      </c>
      <c r="E38" s="78" t="s">
        <v>60</v>
      </c>
      <c r="F38" s="47" t="s">
        <v>132</v>
      </c>
      <c r="G38" s="31"/>
      <c r="H38" s="32"/>
      <c r="I38" s="33"/>
      <c r="J38" s="58"/>
      <c r="K38" s="58"/>
      <c r="N38" s="41"/>
      <c r="O38" s="41"/>
      <c r="P38" s="41"/>
      <c r="Q38" s="62"/>
    </row>
    <row r="39" spans="1:17" s="6" customFormat="1" ht="25.5" customHeight="1">
      <c r="A39" s="28">
        <v>35</v>
      </c>
      <c r="B39" s="29"/>
      <c r="C39" s="29"/>
      <c r="D39" s="30" t="s">
        <v>52</v>
      </c>
      <c r="E39" s="78" t="s">
        <v>53</v>
      </c>
      <c r="F39" s="77" t="s">
        <v>18</v>
      </c>
      <c r="G39" s="31"/>
      <c r="H39" s="35"/>
      <c r="I39" s="58"/>
      <c r="J39" s="58"/>
      <c r="K39" s="58"/>
      <c r="N39" s="41"/>
      <c r="O39" s="41"/>
      <c r="P39" s="41"/>
      <c r="Q39" s="62"/>
    </row>
    <row r="40" spans="1:17" s="6" customFormat="1" ht="25.5" customHeight="1">
      <c r="A40" s="28">
        <v>36</v>
      </c>
      <c r="B40" s="29"/>
      <c r="C40" s="29"/>
      <c r="D40" s="30" t="s">
        <v>40</v>
      </c>
      <c r="E40" s="78" t="s">
        <v>14</v>
      </c>
      <c r="F40" s="77" t="s">
        <v>143</v>
      </c>
      <c r="G40" s="31"/>
      <c r="H40" s="57"/>
      <c r="I40" s="33"/>
      <c r="J40" s="58"/>
      <c r="K40" s="58"/>
      <c r="N40" s="41"/>
      <c r="O40" s="41"/>
      <c r="P40" s="41"/>
      <c r="Q40" s="62"/>
    </row>
    <row r="41" spans="1:17" s="6" customFormat="1" ht="25.5" customHeight="1">
      <c r="A41" s="28">
        <v>37</v>
      </c>
      <c r="B41" s="29"/>
      <c r="C41" s="29"/>
      <c r="D41" s="30" t="s">
        <v>29</v>
      </c>
      <c r="E41" s="78" t="s">
        <v>55</v>
      </c>
      <c r="F41" s="77" t="s">
        <v>161</v>
      </c>
      <c r="G41" s="31"/>
      <c r="H41" s="57"/>
      <c r="I41" s="58"/>
      <c r="J41" s="58"/>
      <c r="K41" s="58"/>
      <c r="N41" s="41"/>
      <c r="O41" s="41"/>
      <c r="P41" s="41"/>
      <c r="Q41" s="62"/>
    </row>
    <row r="42" spans="1:17" s="6" customFormat="1" ht="25.5" customHeight="1">
      <c r="A42" s="28">
        <v>38</v>
      </c>
      <c r="B42" s="29"/>
      <c r="C42" s="29"/>
      <c r="D42" s="30" t="s">
        <v>116</v>
      </c>
      <c r="E42" s="78" t="s">
        <v>156</v>
      </c>
      <c r="F42" s="77" t="s">
        <v>174</v>
      </c>
      <c r="G42" s="31"/>
      <c r="H42" s="57"/>
      <c r="I42" s="58"/>
      <c r="J42" s="58"/>
      <c r="K42" s="58"/>
      <c r="N42" s="41"/>
      <c r="O42" s="41"/>
      <c r="P42" s="41"/>
      <c r="Q42" s="62"/>
    </row>
    <row r="43" spans="1:17" s="6" customFormat="1" ht="25.5" customHeight="1">
      <c r="A43" s="28">
        <v>39</v>
      </c>
      <c r="B43" s="29"/>
      <c r="C43" s="29"/>
      <c r="D43" s="30" t="s">
        <v>117</v>
      </c>
      <c r="E43" s="78" t="s">
        <v>157</v>
      </c>
      <c r="F43" s="77" t="s">
        <v>173</v>
      </c>
      <c r="G43" s="31"/>
      <c r="H43" s="32"/>
      <c r="I43" s="58"/>
      <c r="J43" s="58"/>
      <c r="K43" s="58"/>
      <c r="N43" s="41"/>
      <c r="O43" s="41"/>
      <c r="P43" s="41"/>
      <c r="Q43" s="62"/>
    </row>
    <row r="44" spans="1:17" s="6" customFormat="1" ht="25.5" customHeight="1">
      <c r="A44" s="28">
        <v>40</v>
      </c>
      <c r="B44" s="29"/>
      <c r="C44" s="29"/>
      <c r="D44" s="30" t="s">
        <v>118</v>
      </c>
      <c r="E44" s="78" t="s">
        <v>138</v>
      </c>
      <c r="F44" s="77" t="s">
        <v>176</v>
      </c>
      <c r="G44" s="31"/>
      <c r="H44" s="35"/>
      <c r="I44" s="58"/>
      <c r="J44" s="58"/>
      <c r="K44" s="58"/>
      <c r="N44" s="41"/>
      <c r="O44" s="41"/>
      <c r="P44" s="41"/>
      <c r="Q44" s="62"/>
    </row>
    <row r="45" spans="1:17" s="6" customFormat="1" ht="25.5" customHeight="1">
      <c r="A45" s="28">
        <v>41</v>
      </c>
      <c r="B45" s="29"/>
      <c r="C45" s="29"/>
      <c r="D45" s="6" t="s">
        <v>192</v>
      </c>
      <c r="E45" s="79"/>
      <c r="F45" s="92" t="s">
        <v>193</v>
      </c>
      <c r="G45" s="31"/>
      <c r="H45" s="57"/>
      <c r="I45" s="58"/>
      <c r="J45" s="58"/>
      <c r="K45" s="58"/>
      <c r="N45" s="41"/>
      <c r="O45" s="41"/>
      <c r="P45" s="41"/>
      <c r="Q45" s="62"/>
    </row>
    <row r="46" spans="1:17" s="6" customFormat="1" ht="25.5" customHeight="1">
      <c r="A46" s="28">
        <v>42</v>
      </c>
      <c r="B46" s="29"/>
      <c r="C46" s="29"/>
      <c r="D46" s="30" t="s">
        <v>32</v>
      </c>
      <c r="E46" s="78" t="s">
        <v>79</v>
      </c>
      <c r="F46" s="77" t="s">
        <v>180</v>
      </c>
      <c r="G46" s="31"/>
      <c r="H46" s="57"/>
      <c r="I46" s="58"/>
      <c r="J46" s="58"/>
      <c r="K46" s="58"/>
      <c r="N46" s="41"/>
      <c r="O46" s="41"/>
      <c r="P46" s="41"/>
      <c r="Q46" s="62"/>
    </row>
    <row r="47" spans="1:17" s="6" customFormat="1" ht="25.5" customHeight="1">
      <c r="A47" s="28">
        <v>43</v>
      </c>
      <c r="B47" s="29"/>
      <c r="C47" s="29"/>
      <c r="D47" s="30" t="s">
        <v>41</v>
      </c>
      <c r="E47" s="78" t="s">
        <v>85</v>
      </c>
      <c r="F47" s="77" t="s">
        <v>69</v>
      </c>
      <c r="G47" s="31"/>
      <c r="H47" s="32"/>
      <c r="I47" s="58"/>
      <c r="J47" s="58"/>
      <c r="K47" s="58"/>
      <c r="N47" s="41"/>
      <c r="O47" s="41"/>
      <c r="P47" s="41"/>
      <c r="Q47" s="62"/>
    </row>
    <row r="48" spans="1:17" s="6" customFormat="1" ht="25.5" customHeight="1">
      <c r="A48" s="28">
        <v>44</v>
      </c>
      <c r="B48" s="29"/>
      <c r="C48" s="29"/>
      <c r="D48" s="30" t="s">
        <v>103</v>
      </c>
      <c r="E48" s="78" t="s">
        <v>159</v>
      </c>
      <c r="F48" s="77" t="s">
        <v>121</v>
      </c>
      <c r="G48" s="31"/>
      <c r="H48" s="57"/>
      <c r="I48" s="58"/>
      <c r="J48" s="58"/>
      <c r="K48" s="58"/>
      <c r="N48" s="41"/>
      <c r="O48" s="41"/>
      <c r="P48" s="41"/>
      <c r="Q48" s="62"/>
    </row>
    <row r="49" spans="1:17" s="6" customFormat="1" ht="25.5" customHeight="1">
      <c r="A49" s="28">
        <v>45</v>
      </c>
      <c r="B49" s="29"/>
      <c r="C49" s="29"/>
      <c r="D49" s="30" t="s">
        <v>98</v>
      </c>
      <c r="E49" s="78" t="s">
        <v>61</v>
      </c>
      <c r="F49" s="47" t="s">
        <v>209</v>
      </c>
      <c r="G49" s="31"/>
      <c r="H49" s="57"/>
      <c r="I49" s="58"/>
      <c r="J49" s="58"/>
      <c r="K49" s="58"/>
      <c r="N49" s="41"/>
      <c r="O49" s="41"/>
      <c r="P49" s="41"/>
      <c r="Q49" s="62"/>
    </row>
    <row r="50" spans="1:17" s="6" customFormat="1" ht="25.5" customHeight="1">
      <c r="A50" s="28">
        <v>46</v>
      </c>
      <c r="B50" s="29"/>
      <c r="C50" s="29"/>
      <c r="D50" s="30" t="s">
        <v>34</v>
      </c>
      <c r="E50" s="78" t="s">
        <v>84</v>
      </c>
      <c r="F50" s="77" t="s">
        <v>196</v>
      </c>
      <c r="G50" s="31"/>
      <c r="H50" s="57"/>
      <c r="I50" s="58"/>
      <c r="J50" s="58"/>
      <c r="K50" s="58"/>
      <c r="N50" s="41"/>
      <c r="O50" s="41"/>
      <c r="P50" s="41"/>
      <c r="Q50" s="62"/>
    </row>
    <row r="51" spans="1:17" s="6" customFormat="1" ht="25.5" customHeight="1">
      <c r="A51" s="28">
        <v>47</v>
      </c>
      <c r="B51" s="29"/>
      <c r="C51" s="29"/>
      <c r="D51" s="30" t="s">
        <v>42</v>
      </c>
      <c r="E51" s="78" t="s">
        <v>83</v>
      </c>
      <c r="F51" s="77" t="s">
        <v>142</v>
      </c>
      <c r="G51" s="31"/>
      <c r="H51" s="57"/>
      <c r="I51" s="58"/>
      <c r="J51" s="58"/>
      <c r="K51" s="58"/>
      <c r="N51" s="41"/>
      <c r="O51" s="41"/>
      <c r="P51" s="41"/>
      <c r="Q51" s="62"/>
    </row>
    <row r="52" spans="1:17" s="6" customFormat="1" ht="25.5" customHeight="1">
      <c r="A52" s="28">
        <v>48</v>
      </c>
      <c r="B52" s="29"/>
      <c r="C52" s="29"/>
      <c r="D52" s="30" t="s">
        <v>119</v>
      </c>
      <c r="E52" s="78" t="s">
        <v>124</v>
      </c>
      <c r="F52" s="77" t="s">
        <v>125</v>
      </c>
      <c r="G52" s="31"/>
      <c r="H52" s="57"/>
      <c r="I52" s="58"/>
      <c r="J52" s="58"/>
      <c r="K52" s="58"/>
      <c r="N52" s="41"/>
      <c r="O52" s="41"/>
      <c r="P52" s="41"/>
      <c r="Q52" s="62"/>
    </row>
    <row r="53" spans="1:17" s="6" customFormat="1" ht="25.5" customHeight="1">
      <c r="A53" s="28">
        <v>49</v>
      </c>
      <c r="B53" s="29"/>
      <c r="C53" s="29"/>
      <c r="D53" s="30" t="s">
        <v>120</v>
      </c>
      <c r="E53" s="78" t="s">
        <v>127</v>
      </c>
      <c r="F53" s="77" t="s">
        <v>190</v>
      </c>
      <c r="G53" s="31"/>
      <c r="H53" s="35"/>
      <c r="I53" s="58"/>
      <c r="J53" s="58"/>
      <c r="K53" s="58"/>
      <c r="N53" s="41"/>
      <c r="O53" s="41"/>
      <c r="P53" s="41"/>
      <c r="Q53" s="62"/>
    </row>
    <row r="54" spans="1:17" s="6" customFormat="1" ht="25.5" customHeight="1">
      <c r="A54" s="28">
        <v>50</v>
      </c>
      <c r="B54" s="29"/>
      <c r="C54" s="29"/>
      <c r="G54" s="31"/>
      <c r="H54" s="35"/>
      <c r="I54" s="58"/>
      <c r="J54" s="58"/>
      <c r="K54" s="58"/>
      <c r="N54" s="41"/>
      <c r="O54" s="41"/>
      <c r="P54" s="41"/>
      <c r="Q54" s="62"/>
    </row>
    <row r="55" spans="1:17" s="6" customFormat="1" ht="25.5" customHeight="1">
      <c r="A55" s="28">
        <v>51</v>
      </c>
      <c r="B55" s="29"/>
      <c r="C55" s="29"/>
      <c r="D55" s="66"/>
      <c r="E55" s="91"/>
      <c r="F55" s="70"/>
      <c r="G55" s="31"/>
      <c r="H55" s="35"/>
      <c r="I55" s="58"/>
      <c r="J55" s="58"/>
      <c r="K55" s="58"/>
      <c r="N55" s="41"/>
      <c r="O55" s="41"/>
      <c r="P55" s="41"/>
      <c r="Q55" s="62"/>
    </row>
    <row r="56" spans="1:17" s="6" customFormat="1" ht="25.5" customHeight="1">
      <c r="A56" s="28">
        <v>52</v>
      </c>
      <c r="B56" s="29"/>
      <c r="C56" s="29"/>
      <c r="D56" s="66"/>
      <c r="E56" s="91"/>
      <c r="F56" s="70"/>
      <c r="G56" s="31"/>
      <c r="H56" s="63"/>
      <c r="I56" s="58"/>
      <c r="J56" s="58"/>
      <c r="K56" s="58"/>
      <c r="N56" s="41"/>
      <c r="O56" s="41"/>
      <c r="P56" s="41"/>
      <c r="Q56" s="62"/>
    </row>
    <row r="57" spans="1:17" s="6" customFormat="1" ht="25.5" customHeight="1">
      <c r="A57" s="28">
        <v>53</v>
      </c>
      <c r="B57" s="29"/>
      <c r="C57" s="29"/>
      <c r="D57" s="66"/>
      <c r="E57" s="91"/>
      <c r="F57" s="70"/>
      <c r="G57" s="31"/>
      <c r="H57" s="32"/>
      <c r="I57" s="33"/>
      <c r="J57" s="58"/>
      <c r="K57" s="58"/>
      <c r="N57" s="41"/>
      <c r="O57" s="41"/>
      <c r="P57" s="41"/>
      <c r="Q57" s="62"/>
    </row>
    <row r="58" spans="1:17" s="6" customFormat="1" ht="25.5" customHeight="1">
      <c r="A58" s="28">
        <v>54</v>
      </c>
      <c r="B58" s="29"/>
      <c r="C58" s="29"/>
      <c r="D58" s="66"/>
      <c r="E58" s="91"/>
      <c r="F58" s="70"/>
      <c r="G58" s="31"/>
      <c r="H58" s="32"/>
      <c r="I58" s="58"/>
      <c r="J58" s="58"/>
      <c r="K58" s="58"/>
      <c r="N58" s="41"/>
      <c r="O58" s="41"/>
      <c r="P58" s="41"/>
      <c r="Q58" s="62"/>
    </row>
    <row r="59" spans="1:17" s="6" customFormat="1" ht="25.5" customHeight="1">
      <c r="A59" s="28">
        <v>55</v>
      </c>
      <c r="B59" s="29"/>
      <c r="C59" s="29"/>
      <c r="D59" s="66"/>
      <c r="E59" s="91"/>
      <c r="F59" s="70"/>
      <c r="G59" s="31"/>
      <c r="H59" s="32"/>
      <c r="I59" s="58"/>
      <c r="J59" s="58"/>
      <c r="K59" s="58"/>
      <c r="N59" s="41"/>
      <c r="O59" s="41"/>
      <c r="P59" s="41"/>
      <c r="Q59" s="62"/>
    </row>
    <row r="60" spans="1:17" s="6" customFormat="1" ht="25.5" customHeight="1">
      <c r="A60" s="28">
        <v>56</v>
      </c>
      <c r="B60" s="29"/>
      <c r="C60" s="29"/>
      <c r="D60" s="66"/>
      <c r="E60" s="91"/>
      <c r="F60" s="70"/>
      <c r="G60" s="31"/>
      <c r="H60" s="57"/>
      <c r="I60" s="33"/>
      <c r="J60" s="58"/>
      <c r="K60" s="58"/>
      <c r="N60" s="41"/>
      <c r="O60" s="41"/>
      <c r="P60" s="41"/>
      <c r="Q60" s="62"/>
    </row>
    <row r="61" spans="1:17" s="6" customFormat="1" ht="25.5" customHeight="1">
      <c r="A61" s="28">
        <v>57</v>
      </c>
      <c r="B61" s="29"/>
      <c r="C61" s="29"/>
      <c r="D61" s="66"/>
      <c r="E61" s="91"/>
      <c r="F61" s="70"/>
      <c r="G61" s="31"/>
      <c r="H61" s="37"/>
      <c r="I61" s="58"/>
      <c r="J61" s="58"/>
      <c r="K61" s="58"/>
      <c r="N61" s="41"/>
      <c r="O61" s="41"/>
      <c r="P61" s="41"/>
      <c r="Q61" s="62"/>
    </row>
    <row r="62" spans="1:17" s="6" customFormat="1" ht="25.5" customHeight="1">
      <c r="A62" s="28">
        <v>58</v>
      </c>
      <c r="B62" s="29"/>
      <c r="C62" s="29"/>
      <c r="D62" s="66"/>
      <c r="E62" s="91"/>
      <c r="F62" s="70"/>
      <c r="G62" s="31"/>
      <c r="H62" s="57"/>
      <c r="I62" s="33"/>
      <c r="J62" s="59"/>
      <c r="K62" s="58"/>
      <c r="N62" s="41"/>
      <c r="O62" s="41"/>
      <c r="P62" s="41"/>
      <c r="Q62" s="62"/>
    </row>
    <row r="63" spans="1:17" s="6" customFormat="1" ht="25.5" customHeight="1">
      <c r="A63" s="28">
        <v>59</v>
      </c>
      <c r="B63" s="29"/>
      <c r="C63" s="29"/>
      <c r="D63" s="66"/>
      <c r="E63" s="91"/>
      <c r="F63" s="70"/>
      <c r="G63" s="31"/>
      <c r="H63" s="32"/>
      <c r="I63" s="58"/>
      <c r="J63" s="64"/>
      <c r="K63" s="58"/>
      <c r="N63" s="41"/>
      <c r="O63" s="41"/>
      <c r="P63" s="41"/>
      <c r="Q63" s="62"/>
    </row>
    <row r="64" spans="1:17" s="6" customFormat="1" ht="25.5" customHeight="1">
      <c r="A64" s="28">
        <v>60</v>
      </c>
      <c r="B64" s="29"/>
      <c r="C64" s="29"/>
      <c r="D64" s="66"/>
      <c r="E64" s="91"/>
      <c r="F64" s="70"/>
      <c r="G64" s="31"/>
      <c r="H64" s="63"/>
      <c r="I64" s="33"/>
      <c r="J64" s="58"/>
      <c r="K64" s="58"/>
      <c r="N64" s="41"/>
      <c r="O64" s="41"/>
      <c r="P64" s="41"/>
      <c r="Q64" s="62"/>
    </row>
    <row r="65" spans="1:17" s="6" customFormat="1" ht="25.5" customHeight="1">
      <c r="A65" s="28">
        <v>61</v>
      </c>
      <c r="B65" s="29"/>
      <c r="C65" s="29"/>
      <c r="D65" s="66"/>
      <c r="E65" s="91"/>
      <c r="F65" s="70"/>
      <c r="G65" s="31"/>
      <c r="H65" s="32"/>
      <c r="I65" s="58"/>
      <c r="J65" s="58"/>
      <c r="K65" s="58"/>
      <c r="N65" s="41"/>
      <c r="O65" s="41"/>
      <c r="P65" s="41"/>
      <c r="Q65" s="62"/>
    </row>
    <row r="66" spans="1:17" s="6" customFormat="1" ht="25.5" customHeight="1">
      <c r="A66" s="28">
        <v>62</v>
      </c>
      <c r="B66" s="29"/>
      <c r="C66" s="29"/>
      <c r="D66" s="66"/>
      <c r="E66" s="91"/>
      <c r="F66" s="70"/>
      <c r="G66" s="31"/>
      <c r="H66" s="37"/>
      <c r="I66" s="58"/>
      <c r="J66" s="58"/>
      <c r="K66" s="58"/>
      <c r="N66" s="41"/>
      <c r="O66" s="41"/>
      <c r="P66" s="41"/>
      <c r="Q66" s="62"/>
    </row>
    <row r="67" spans="1:17" s="6" customFormat="1" ht="25.5" customHeight="1">
      <c r="A67" s="28">
        <v>63</v>
      </c>
      <c r="B67" s="29"/>
      <c r="C67" s="29"/>
      <c r="D67" s="66"/>
      <c r="E67" s="91"/>
      <c r="F67" s="70"/>
      <c r="G67" s="31"/>
      <c r="H67" s="37"/>
      <c r="I67" s="33"/>
      <c r="J67" s="58"/>
      <c r="K67" s="58"/>
      <c r="N67" s="41"/>
      <c r="O67" s="41"/>
      <c r="P67" s="41"/>
      <c r="Q67" s="62"/>
    </row>
    <row r="68" spans="1:17" s="6" customFormat="1" ht="25.5" customHeight="1">
      <c r="A68" s="28">
        <v>64</v>
      </c>
      <c r="B68" s="29"/>
      <c r="C68" s="29"/>
      <c r="D68" s="66"/>
      <c r="E68" s="91"/>
      <c r="F68" s="70"/>
      <c r="G68" s="31"/>
      <c r="H68" s="63"/>
      <c r="I68" s="58"/>
      <c r="J68" s="58"/>
      <c r="K68" s="58"/>
      <c r="N68" s="41"/>
      <c r="O68" s="41"/>
      <c r="P68" s="41"/>
      <c r="Q68" s="62"/>
    </row>
    <row r="69" spans="1:17" s="6" customFormat="1" ht="25.5" customHeight="1">
      <c r="A69" s="28">
        <v>65</v>
      </c>
      <c r="B69" s="29"/>
      <c r="C69" s="29"/>
      <c r="D69" s="66"/>
      <c r="E69" s="91"/>
      <c r="F69" s="70"/>
      <c r="G69" s="31"/>
      <c r="H69" s="32"/>
      <c r="I69" s="33"/>
      <c r="J69" s="58"/>
      <c r="K69" s="58"/>
      <c r="N69" s="41"/>
      <c r="O69" s="41"/>
      <c r="P69" s="41"/>
      <c r="Q69" s="62"/>
    </row>
    <row r="70" spans="1:17" s="6" customFormat="1" ht="25.5" customHeight="1">
      <c r="A70" s="28">
        <v>66</v>
      </c>
      <c r="B70" s="29"/>
      <c r="C70" s="29"/>
      <c r="D70" s="66"/>
      <c r="E70" s="91"/>
      <c r="F70" s="70"/>
      <c r="G70" s="31"/>
      <c r="H70" s="32"/>
      <c r="I70" s="33"/>
      <c r="J70" s="58"/>
      <c r="K70" s="58"/>
      <c r="N70" s="41"/>
      <c r="O70" s="41"/>
      <c r="P70" s="41"/>
      <c r="Q70" s="62"/>
    </row>
    <row r="71" spans="1:17" s="6" customFormat="1" ht="25.5" customHeight="1">
      <c r="A71" s="28">
        <v>67</v>
      </c>
      <c r="B71" s="29"/>
      <c r="C71" s="29"/>
      <c r="D71" s="66"/>
      <c r="E71" s="91"/>
      <c r="F71" s="70"/>
      <c r="G71" s="31"/>
      <c r="H71" s="32"/>
      <c r="I71" s="58"/>
      <c r="J71" s="58"/>
      <c r="K71" s="58"/>
      <c r="N71" s="41"/>
      <c r="O71" s="41"/>
      <c r="P71" s="41"/>
      <c r="Q71" s="62"/>
    </row>
    <row r="72" spans="1:17" s="6" customFormat="1" ht="25.5" customHeight="1">
      <c r="A72" s="28">
        <v>68</v>
      </c>
      <c r="B72" s="29"/>
      <c r="C72" s="29"/>
      <c r="D72" s="66"/>
      <c r="E72" s="91"/>
      <c r="F72" s="70"/>
      <c r="G72" s="31"/>
      <c r="H72" s="57"/>
      <c r="I72" s="58"/>
      <c r="J72" s="58"/>
      <c r="K72" s="58"/>
      <c r="N72" s="41"/>
      <c r="O72" s="41"/>
      <c r="P72" s="41"/>
      <c r="Q72" s="62"/>
    </row>
    <row r="73" spans="1:17" s="6" customFormat="1" ht="25.5" customHeight="1">
      <c r="A73" s="28">
        <v>69</v>
      </c>
      <c r="B73" s="29"/>
      <c r="C73" s="29"/>
      <c r="D73" s="66"/>
      <c r="E73" s="91"/>
      <c r="F73" s="70"/>
      <c r="G73" s="31"/>
      <c r="H73" s="32"/>
      <c r="I73" s="33"/>
      <c r="J73" s="58"/>
      <c r="K73" s="58"/>
      <c r="N73" s="41"/>
      <c r="O73" s="41"/>
      <c r="P73" s="41"/>
      <c r="Q73" s="62"/>
    </row>
    <row r="74" spans="1:17" s="6" customFormat="1" ht="25.5" customHeight="1">
      <c r="A74" s="28">
        <v>70</v>
      </c>
      <c r="B74" s="29"/>
      <c r="C74" s="29"/>
      <c r="D74" s="66"/>
      <c r="E74" s="91"/>
      <c r="F74" s="70"/>
      <c r="G74" s="31"/>
      <c r="H74" s="57"/>
      <c r="I74" s="33"/>
      <c r="J74" s="58"/>
      <c r="K74" s="58"/>
      <c r="N74" s="41"/>
      <c r="O74" s="41"/>
      <c r="P74" s="41"/>
      <c r="Q74" s="62"/>
    </row>
    <row r="75" spans="4:6" ht="25.5" customHeight="1">
      <c r="D75" s="66"/>
      <c r="E75" s="91"/>
      <c r="F75" s="70"/>
    </row>
    <row r="76" spans="4:6" ht="25.5" customHeight="1">
      <c r="D76" s="66"/>
      <c r="E76" s="91"/>
      <c r="F76" s="70"/>
    </row>
  </sheetData>
  <sheetProtection/>
  <mergeCells count="4">
    <mergeCell ref="D1:L1"/>
    <mergeCell ref="M1:Q1"/>
    <mergeCell ref="A2:K2"/>
    <mergeCell ref="L2:Q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zoomScale="75" zoomScaleNormal="75" zoomScalePageLayoutView="0" workbookViewId="0" topLeftCell="A1">
      <selection activeCell="F12" sqref="F12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20" bestFit="1" customWidth="1"/>
    <col min="6" max="6" width="60.0039062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19</v>
      </c>
      <c r="B1" s="16"/>
      <c r="C1" s="16"/>
      <c r="D1" s="86"/>
      <c r="E1" s="86"/>
      <c r="F1" s="86"/>
      <c r="G1" s="86"/>
      <c r="H1" s="86"/>
      <c r="I1" s="86"/>
      <c r="J1" s="81"/>
      <c r="K1" s="81"/>
      <c r="L1" s="81"/>
      <c r="M1" s="81"/>
      <c r="N1" s="81"/>
      <c r="O1" s="81"/>
      <c r="P1" s="81"/>
      <c r="Q1" s="81"/>
    </row>
    <row r="2" spans="1:17" ht="36.75" customHeight="1">
      <c r="A2" s="87"/>
      <c r="B2" s="87"/>
      <c r="C2" s="87"/>
      <c r="D2" s="87"/>
      <c r="E2" s="87"/>
      <c r="F2" s="87"/>
      <c r="G2" s="87"/>
      <c r="H2" s="87"/>
      <c r="I2" s="87"/>
      <c r="J2" s="88"/>
      <c r="K2" s="88"/>
      <c r="L2" s="88"/>
      <c r="M2" s="88"/>
      <c r="N2" s="88"/>
      <c r="O2" s="88"/>
      <c r="P2" s="88"/>
      <c r="Q2" s="88"/>
    </row>
    <row r="3" spans="1:17" ht="19.5" customHeight="1">
      <c r="A3" s="89" t="s">
        <v>21</v>
      </c>
      <c r="B3" s="89"/>
      <c r="C3" s="89"/>
      <c r="D3" s="89"/>
      <c r="E3" s="89"/>
      <c r="F3" s="89"/>
      <c r="G3" s="89"/>
      <c r="H3" s="89"/>
      <c r="I3" s="89"/>
      <c r="J3" s="90"/>
      <c r="K3" s="90"/>
      <c r="L3" s="90"/>
      <c r="M3" s="90"/>
      <c r="N3" s="90"/>
      <c r="O3" s="90"/>
      <c r="P3" s="90"/>
      <c r="Q3" s="90"/>
    </row>
    <row r="4" spans="1:17" s="44" customFormat="1" ht="25.5" customHeight="1">
      <c r="A4" s="9" t="s">
        <v>4</v>
      </c>
      <c r="B4" s="8" t="s">
        <v>7</v>
      </c>
      <c r="C4" s="8" t="s">
        <v>8</v>
      </c>
      <c r="D4" s="8" t="s">
        <v>5</v>
      </c>
      <c r="E4" s="9"/>
      <c r="F4" s="46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3" s="44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46"/>
      <c r="G5" s="42"/>
      <c r="H5" s="42"/>
      <c r="I5" s="42" t="s">
        <v>6</v>
      </c>
      <c r="J5" s="42" t="s">
        <v>6</v>
      </c>
      <c r="K5" s="45"/>
      <c r="L5" s="45"/>
      <c r="M5" s="45"/>
    </row>
    <row r="6" spans="1:17" s="11" customFormat="1" ht="19.5" customHeight="1">
      <c r="A6" s="28">
        <v>1</v>
      </c>
      <c r="B6" s="29"/>
      <c r="C6" s="29"/>
      <c r="D6" s="30" t="s">
        <v>45</v>
      </c>
      <c r="E6" s="41" t="s">
        <v>58</v>
      </c>
      <c r="F6" s="47" t="s">
        <v>205</v>
      </c>
      <c r="G6" s="31"/>
      <c r="H6" s="32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28">
        <f>SUM(A6+1)</f>
        <v>2</v>
      </c>
      <c r="B7" s="29" t="s">
        <v>9</v>
      </c>
      <c r="C7" s="29"/>
      <c r="D7" s="30" t="s">
        <v>22</v>
      </c>
      <c r="E7" s="41" t="s">
        <v>51</v>
      </c>
      <c r="F7" s="47" t="s">
        <v>13</v>
      </c>
      <c r="G7" s="31"/>
      <c r="H7" s="35"/>
      <c r="I7" s="33"/>
      <c r="J7" s="34"/>
      <c r="K7" s="21"/>
      <c r="L7" s="22"/>
      <c r="M7" s="22"/>
      <c r="N7" s="23"/>
      <c r="O7" s="23"/>
      <c r="P7" s="23"/>
      <c r="Q7" s="24"/>
    </row>
    <row r="8" spans="1:17" s="11" customFormat="1" ht="19.5" customHeight="1">
      <c r="A8" s="28">
        <f aca="true" t="shared" si="0" ref="A8:A55">SUM(A7+1)</f>
        <v>3</v>
      </c>
      <c r="B8" s="29"/>
      <c r="C8" s="29"/>
      <c r="D8" s="30" t="s">
        <v>70</v>
      </c>
      <c r="E8" s="41" t="s">
        <v>71</v>
      </c>
      <c r="F8" s="47" t="s">
        <v>199</v>
      </c>
      <c r="G8" s="31"/>
      <c r="H8" s="32"/>
      <c r="I8" s="33"/>
      <c r="J8" s="34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28">
        <f t="shared" si="0"/>
        <v>4</v>
      </c>
      <c r="B9" s="29"/>
      <c r="C9" s="29"/>
      <c r="D9" s="30" t="s">
        <v>211</v>
      </c>
      <c r="E9" s="41" t="s">
        <v>212</v>
      </c>
      <c r="F9" s="47" t="s">
        <v>213</v>
      </c>
      <c r="G9" s="31"/>
      <c r="H9" s="35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28">
        <f t="shared" si="0"/>
        <v>5</v>
      </c>
      <c r="B10" s="29"/>
      <c r="C10" s="29"/>
      <c r="D10" s="30" t="s">
        <v>25</v>
      </c>
      <c r="E10" s="41" t="s">
        <v>76</v>
      </c>
      <c r="F10" s="47" t="s">
        <v>128</v>
      </c>
      <c r="G10" s="31"/>
      <c r="H10" s="35"/>
      <c r="I10" s="33"/>
      <c r="J10" s="34"/>
      <c r="K10" s="21"/>
      <c r="L10" s="22"/>
      <c r="M10" s="22"/>
      <c r="N10" s="25"/>
      <c r="O10" s="25"/>
      <c r="P10" s="25"/>
      <c r="Q10" s="24"/>
    </row>
    <row r="11" spans="1:17" s="11" customFormat="1" ht="19.5" customHeight="1">
      <c r="A11" s="28">
        <f t="shared" si="0"/>
        <v>6</v>
      </c>
      <c r="B11" s="29"/>
      <c r="C11" s="29"/>
      <c r="D11" s="30" t="s">
        <v>186</v>
      </c>
      <c r="E11" s="41" t="s">
        <v>187</v>
      </c>
      <c r="F11" s="47" t="s">
        <v>188</v>
      </c>
      <c r="G11" s="31"/>
      <c r="H11" s="32"/>
      <c r="I11" s="33"/>
      <c r="J11" s="36"/>
      <c r="K11" s="21"/>
      <c r="L11" s="22"/>
      <c r="M11" s="22"/>
      <c r="N11" s="25"/>
      <c r="O11" s="25"/>
      <c r="P11" s="25"/>
      <c r="Q11" s="24"/>
    </row>
    <row r="12" spans="1:17" s="11" customFormat="1" ht="19.5" customHeight="1">
      <c r="A12" s="28">
        <f t="shared" si="0"/>
        <v>7</v>
      </c>
      <c r="B12" s="29" t="s">
        <v>10</v>
      </c>
      <c r="C12" s="29"/>
      <c r="D12" s="30" t="s">
        <v>26</v>
      </c>
      <c r="E12" s="41" t="s">
        <v>80</v>
      </c>
      <c r="F12" s="47" t="s">
        <v>181</v>
      </c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28">
        <f t="shared" si="0"/>
        <v>8</v>
      </c>
      <c r="B13" s="29" t="s">
        <v>10</v>
      </c>
      <c r="C13" s="29"/>
      <c r="D13" s="6" t="s">
        <v>72</v>
      </c>
      <c r="E13" s="41" t="s">
        <v>73</v>
      </c>
      <c r="F13" s="47" t="s">
        <v>200</v>
      </c>
      <c r="G13" s="31"/>
      <c r="H13" s="35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28">
        <f t="shared" si="0"/>
        <v>9</v>
      </c>
      <c r="B14" s="29"/>
      <c r="C14" s="29"/>
      <c r="D14" s="30" t="s">
        <v>206</v>
      </c>
      <c r="E14" s="41" t="s">
        <v>207</v>
      </c>
      <c r="F14" s="47" t="s">
        <v>18</v>
      </c>
      <c r="G14" s="31"/>
      <c r="H14" s="32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28">
        <f t="shared" si="0"/>
        <v>10</v>
      </c>
      <c r="B15" s="29"/>
      <c r="C15" s="29"/>
      <c r="D15" s="30" t="s">
        <v>27</v>
      </c>
      <c r="E15" s="41" t="s">
        <v>50</v>
      </c>
      <c r="F15" s="47" t="s">
        <v>164</v>
      </c>
      <c r="G15" s="31"/>
      <c r="H15" s="32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28">
        <f t="shared" si="0"/>
        <v>11</v>
      </c>
      <c r="B16" s="29"/>
      <c r="C16" s="29"/>
      <c r="D16" s="30" t="s">
        <v>64</v>
      </c>
      <c r="E16" s="41" t="s">
        <v>65</v>
      </c>
      <c r="F16" s="47" t="s">
        <v>208</v>
      </c>
      <c r="G16" s="31"/>
      <c r="H16" s="35"/>
      <c r="I16" s="33"/>
      <c r="J16" s="34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28">
        <f t="shared" si="0"/>
        <v>12</v>
      </c>
      <c r="B17" s="29"/>
      <c r="C17" s="29"/>
      <c r="D17" s="30" t="s">
        <v>217</v>
      </c>
      <c r="E17" s="41" t="s">
        <v>167</v>
      </c>
      <c r="F17" s="47" t="s">
        <v>13</v>
      </c>
      <c r="G17" s="31"/>
      <c r="H17" s="35"/>
      <c r="I17" s="33"/>
      <c r="J17" s="34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28">
        <f t="shared" si="0"/>
        <v>13</v>
      </c>
      <c r="B18" s="29"/>
      <c r="C18" s="29"/>
      <c r="D18" s="30" t="s">
        <v>38</v>
      </c>
      <c r="E18" s="41" t="s">
        <v>15</v>
      </c>
      <c r="F18" s="47" t="s">
        <v>214</v>
      </c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28">
        <f t="shared" si="0"/>
        <v>14</v>
      </c>
      <c r="B19" s="29"/>
      <c r="C19" s="29"/>
      <c r="D19" s="30" t="s">
        <v>28</v>
      </c>
      <c r="E19" s="41" t="s">
        <v>81</v>
      </c>
      <c r="F19" s="47" t="s">
        <v>182</v>
      </c>
      <c r="G19" s="31"/>
      <c r="H19" s="32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28">
        <f t="shared" si="0"/>
        <v>15</v>
      </c>
      <c r="B20" s="29"/>
      <c r="C20" s="29"/>
      <c r="D20" s="30" t="s">
        <v>59</v>
      </c>
      <c r="E20" s="41" t="s">
        <v>60</v>
      </c>
      <c r="F20" s="47" t="s">
        <v>204</v>
      </c>
      <c r="G20" s="31"/>
      <c r="H20" s="32"/>
      <c r="I20" s="33"/>
      <c r="J20" s="36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28">
        <f t="shared" si="0"/>
        <v>16</v>
      </c>
      <c r="B21" s="29"/>
      <c r="C21" s="29"/>
      <c r="D21" s="30" t="s">
        <v>52</v>
      </c>
      <c r="E21" s="41" t="s">
        <v>53</v>
      </c>
      <c r="F21" s="47" t="s">
        <v>54</v>
      </c>
      <c r="G21" s="31"/>
      <c r="H21" s="35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28">
        <f t="shared" si="0"/>
        <v>17</v>
      </c>
      <c r="B22" s="29"/>
      <c r="C22" s="29"/>
      <c r="D22" s="30" t="s">
        <v>40</v>
      </c>
      <c r="E22" s="41" t="s">
        <v>14</v>
      </c>
      <c r="F22" s="47" t="s">
        <v>77</v>
      </c>
      <c r="G22" s="31"/>
      <c r="H22" s="32"/>
      <c r="I22" s="33"/>
      <c r="J22" s="34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28">
        <f t="shared" si="0"/>
        <v>18</v>
      </c>
      <c r="B23" s="29"/>
      <c r="C23" s="29"/>
      <c r="D23" s="30" t="s">
        <v>216</v>
      </c>
      <c r="E23" s="41"/>
      <c r="F23" s="47" t="s">
        <v>18</v>
      </c>
      <c r="G23" s="31"/>
      <c r="H23" s="32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28">
        <f t="shared" si="0"/>
        <v>19</v>
      </c>
      <c r="B24" s="29"/>
      <c r="C24" s="29"/>
      <c r="D24" s="30" t="s">
        <v>30</v>
      </c>
      <c r="E24" s="41" t="s">
        <v>78</v>
      </c>
      <c r="F24" s="47" t="s">
        <v>178</v>
      </c>
      <c r="G24" s="31"/>
      <c r="H24" s="32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28">
        <f t="shared" si="0"/>
        <v>20</v>
      </c>
      <c r="B25" s="29"/>
      <c r="C25" s="29"/>
      <c r="D25" s="30" t="s">
        <v>31</v>
      </c>
      <c r="E25" s="41" t="s">
        <v>62</v>
      </c>
      <c r="F25" s="47" t="s">
        <v>13</v>
      </c>
      <c r="G25" s="31"/>
      <c r="H25" s="35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28">
        <f t="shared" si="0"/>
        <v>21</v>
      </c>
      <c r="B26" s="29"/>
      <c r="C26" s="29"/>
      <c r="D26" s="30" t="s">
        <v>32</v>
      </c>
      <c r="E26" s="41" t="s">
        <v>79</v>
      </c>
      <c r="F26" s="47" t="s">
        <v>179</v>
      </c>
      <c r="G26" s="31"/>
      <c r="H26" s="35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28">
        <f t="shared" si="0"/>
        <v>22</v>
      </c>
      <c r="B27" s="29"/>
      <c r="C27" s="29"/>
      <c r="D27" s="30" t="s">
        <v>41</v>
      </c>
      <c r="E27" s="41" t="s">
        <v>85</v>
      </c>
      <c r="F27" s="47" t="s">
        <v>69</v>
      </c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28">
        <f t="shared" si="0"/>
        <v>23</v>
      </c>
      <c r="B28" s="29"/>
      <c r="C28" s="29"/>
      <c r="D28" s="30" t="s">
        <v>162</v>
      </c>
      <c r="E28" s="41"/>
      <c r="F28" s="47" t="s">
        <v>163</v>
      </c>
      <c r="G28" s="31"/>
      <c r="H28" s="32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28">
        <f t="shared" si="0"/>
        <v>24</v>
      </c>
      <c r="B29" s="29"/>
      <c r="C29" s="29"/>
      <c r="D29" s="30" t="s">
        <v>33</v>
      </c>
      <c r="E29" s="41" t="s">
        <v>61</v>
      </c>
      <c r="F29" s="47" t="s">
        <v>210</v>
      </c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28">
        <f t="shared" si="0"/>
        <v>25</v>
      </c>
      <c r="B30" s="29"/>
      <c r="C30" s="29"/>
      <c r="D30" s="30" t="s">
        <v>215</v>
      </c>
      <c r="E30" s="41"/>
      <c r="F30" s="47" t="s">
        <v>57</v>
      </c>
      <c r="G30" s="31"/>
      <c r="H30" s="35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28">
        <f t="shared" si="0"/>
        <v>26</v>
      </c>
      <c r="B31" s="29"/>
      <c r="C31" s="29"/>
      <c r="D31" s="30" t="s">
        <v>42</v>
      </c>
      <c r="E31" s="41" t="s">
        <v>83</v>
      </c>
      <c r="F31" s="47" t="s">
        <v>57</v>
      </c>
      <c r="G31" s="31"/>
      <c r="H31" s="32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28">
        <f t="shared" si="0"/>
        <v>27</v>
      </c>
      <c r="B32" s="29"/>
      <c r="C32" s="29"/>
      <c r="D32" s="30" t="s">
        <v>183</v>
      </c>
      <c r="E32" s="41" t="s">
        <v>184</v>
      </c>
      <c r="F32" s="47" t="s">
        <v>146</v>
      </c>
      <c r="G32" s="31"/>
      <c r="H32" s="32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28">
        <f t="shared" si="0"/>
        <v>28</v>
      </c>
      <c r="B33" s="29"/>
      <c r="C33" s="29"/>
      <c r="D33" s="30" t="s">
        <v>35</v>
      </c>
      <c r="E33" s="41" t="s">
        <v>46</v>
      </c>
      <c r="F33" s="47" t="s">
        <v>203</v>
      </c>
      <c r="G33" s="31"/>
      <c r="H33" s="35"/>
      <c r="I33" s="33"/>
      <c r="J33" s="36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28">
        <f t="shared" si="0"/>
        <v>29</v>
      </c>
      <c r="B34" s="29"/>
      <c r="C34" s="29"/>
      <c r="D34" s="30" t="s">
        <v>36</v>
      </c>
      <c r="E34" s="41" t="s">
        <v>66</v>
      </c>
      <c r="F34" s="47" t="s">
        <v>177</v>
      </c>
      <c r="G34" s="31"/>
      <c r="H34" s="35"/>
      <c r="I34" s="33"/>
      <c r="J34" s="36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28">
        <f t="shared" si="0"/>
        <v>30</v>
      </c>
      <c r="B35" s="29"/>
      <c r="C35" s="29"/>
      <c r="D35" s="66"/>
      <c r="E35" s="67"/>
      <c r="F35" s="68"/>
      <c r="G35" s="31"/>
      <c r="H35" s="35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28">
        <f t="shared" si="0"/>
        <v>31</v>
      </c>
      <c r="B36" s="29"/>
      <c r="C36" s="29"/>
      <c r="D36" s="66"/>
      <c r="E36" s="67"/>
      <c r="F36" s="68"/>
      <c r="G36" s="31"/>
      <c r="H36" s="32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28">
        <f t="shared" si="0"/>
        <v>32</v>
      </c>
      <c r="B37" s="29"/>
      <c r="C37" s="29"/>
      <c r="D37" s="66"/>
      <c r="E37" s="67"/>
      <c r="F37" s="68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28">
        <f t="shared" si="0"/>
        <v>33</v>
      </c>
      <c r="B38" s="29"/>
      <c r="C38" s="29"/>
      <c r="D38" s="66"/>
      <c r="E38" s="67"/>
      <c r="F38" s="68"/>
      <c r="G38" s="31"/>
      <c r="H38" s="35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28">
        <f t="shared" si="0"/>
        <v>34</v>
      </c>
      <c r="B39" s="29"/>
      <c r="C39" s="29"/>
      <c r="D39" s="66"/>
      <c r="E39" s="67"/>
      <c r="F39" s="68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28">
        <f t="shared" si="0"/>
        <v>35</v>
      </c>
      <c r="B40" s="29"/>
      <c r="C40" s="29"/>
      <c r="D40" s="66"/>
      <c r="E40" s="67"/>
      <c r="F40" s="68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28">
        <f t="shared" si="0"/>
        <v>36</v>
      </c>
      <c r="B41" s="29"/>
      <c r="C41" s="29"/>
      <c r="D41" s="66"/>
      <c r="E41" s="67"/>
      <c r="F41" s="68"/>
      <c r="G41" s="31"/>
      <c r="H41" s="32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28">
        <f t="shared" si="0"/>
        <v>37</v>
      </c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28">
        <f t="shared" si="0"/>
        <v>38</v>
      </c>
      <c r="B43" s="29"/>
      <c r="C43" s="29"/>
      <c r="D43" s="66"/>
      <c r="E43" s="67"/>
      <c r="F43" s="68"/>
      <c r="G43" s="31"/>
      <c r="H43" s="35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28">
        <f t="shared" si="0"/>
        <v>39</v>
      </c>
      <c r="B44" s="29"/>
      <c r="C44" s="29"/>
      <c r="D44" s="66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28">
        <f t="shared" si="0"/>
        <v>40</v>
      </c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28">
        <f t="shared" si="0"/>
        <v>41</v>
      </c>
      <c r="B46" s="29"/>
      <c r="C46" s="29"/>
      <c r="D46" s="69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28">
        <f t="shared" si="0"/>
        <v>42</v>
      </c>
      <c r="B47" s="29"/>
      <c r="C47" s="29"/>
      <c r="D47" s="66"/>
      <c r="E47" s="67"/>
      <c r="F47" s="68"/>
      <c r="G47" s="31"/>
      <c r="H47" s="32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28">
        <f t="shared" si="0"/>
        <v>43</v>
      </c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28">
        <f t="shared" si="0"/>
        <v>44</v>
      </c>
      <c r="B49" s="29"/>
      <c r="C49" s="29"/>
      <c r="D49" s="66"/>
      <c r="E49" s="67"/>
      <c r="F49" s="68"/>
      <c r="G49" s="31"/>
      <c r="H49" s="35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28">
        <f t="shared" si="0"/>
        <v>45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28">
        <f t="shared" si="0"/>
        <v>46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28">
        <f t="shared" si="0"/>
        <v>47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28">
        <f t="shared" si="0"/>
        <v>48</v>
      </c>
      <c r="B53" s="29"/>
      <c r="C53" s="29"/>
      <c r="D53" s="66"/>
      <c r="E53" s="67"/>
      <c r="F53" s="68"/>
      <c r="G53" s="31"/>
      <c r="H53" s="32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28">
        <f t="shared" si="0"/>
        <v>49</v>
      </c>
      <c r="B54" s="29"/>
      <c r="C54" s="29"/>
      <c r="D54" s="66"/>
      <c r="E54" s="67"/>
      <c r="F54" s="68"/>
      <c r="G54" s="31"/>
      <c r="H54" s="32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28">
        <f t="shared" si="0"/>
        <v>50</v>
      </c>
      <c r="B55" s="29"/>
      <c r="C55" s="29"/>
      <c r="G55" s="31"/>
      <c r="H55" s="35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28"/>
      <c r="B56" s="29"/>
      <c r="C56" s="29"/>
      <c r="G56" s="31"/>
      <c r="H56" s="35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28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28"/>
      <c r="B58" s="29"/>
      <c r="C58" s="29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28"/>
      <c r="B59" s="29"/>
      <c r="C59" s="29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28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28"/>
      <c r="B61" s="29"/>
      <c r="C61" s="29"/>
      <c r="D61" s="30"/>
      <c r="E61" s="41"/>
      <c r="F61" s="47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28"/>
      <c r="B62" s="29"/>
      <c r="C62" s="29"/>
      <c r="D62" s="30"/>
      <c r="E62" s="41"/>
      <c r="F62" s="47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28"/>
      <c r="B63" s="29"/>
      <c r="C63" s="29"/>
      <c r="D63" s="66"/>
      <c r="E63" s="67"/>
      <c r="F63" s="68"/>
      <c r="G63" s="31"/>
      <c r="H63" s="32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28"/>
      <c r="B64" s="29"/>
      <c r="C64" s="29"/>
      <c r="D64" s="66"/>
      <c r="E64" s="67"/>
      <c r="F64" s="68"/>
      <c r="G64" s="31"/>
      <c r="H64" s="32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28"/>
      <c r="B65" s="29"/>
      <c r="C65" s="29"/>
      <c r="D65" s="66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28"/>
      <c r="B66" s="29"/>
      <c r="C66" s="29"/>
      <c r="D66" s="66"/>
      <c r="E66" s="67"/>
      <c r="F66" s="68"/>
      <c r="G66" s="31"/>
      <c r="H66" s="35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28"/>
      <c r="B67" s="29"/>
      <c r="C67" s="29"/>
      <c r="D67" s="69"/>
      <c r="E67" s="67"/>
      <c r="F67" s="68"/>
      <c r="G67" s="31"/>
      <c r="H67" s="35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28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28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28"/>
      <c r="B70" s="29"/>
      <c r="C70" s="29"/>
      <c r="D70" s="66"/>
      <c r="E70" s="67"/>
      <c r="F70" s="68"/>
      <c r="G70" s="31"/>
      <c r="H70" s="32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28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28"/>
      <c r="B72" s="29"/>
      <c r="C72" s="29"/>
      <c r="D72" s="66"/>
      <c r="E72" s="67"/>
      <c r="F72" s="68"/>
      <c r="G72" s="38"/>
      <c r="H72" s="39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28"/>
      <c r="B73" s="29"/>
      <c r="C73" s="29"/>
      <c r="D73" s="66"/>
      <c r="E73" s="67"/>
      <c r="F73" s="68"/>
      <c r="G73" s="31"/>
      <c r="H73" s="32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28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28"/>
      <c r="B75" s="29"/>
      <c r="C75" s="29"/>
      <c r="D75" s="66"/>
      <c r="E75" s="67"/>
      <c r="F75" s="68"/>
      <c r="G75" s="31"/>
      <c r="H75" s="35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28"/>
      <c r="B76" s="29"/>
      <c r="C76" s="29"/>
      <c r="D76" s="66"/>
      <c r="E76" s="67"/>
      <c r="F76" s="68"/>
      <c r="G76" s="31"/>
      <c r="H76" s="32"/>
      <c r="I76" s="33"/>
      <c r="J76" s="34"/>
      <c r="K76" s="21"/>
      <c r="L76" s="22"/>
      <c r="M76" s="22"/>
      <c r="N76" s="23"/>
      <c r="O76" s="23"/>
      <c r="P76" s="23"/>
      <c r="Q76" s="26"/>
    </row>
    <row r="77" spans="1:17" s="11" customFormat="1" ht="19.5" customHeight="1">
      <c r="A77" s="28"/>
      <c r="B77" s="29"/>
      <c r="C77" s="29"/>
      <c r="D77" s="66"/>
      <c r="E77" s="67"/>
      <c r="F77" s="70"/>
      <c r="G77" s="31"/>
      <c r="H77" s="32"/>
      <c r="I77" s="33"/>
      <c r="J77" s="34"/>
      <c r="K77" s="21"/>
      <c r="L77" s="22"/>
      <c r="M77" s="22"/>
      <c r="N77" s="23"/>
      <c r="O77" s="23"/>
      <c r="P77" s="23"/>
      <c r="Q77" s="26"/>
    </row>
    <row r="78" spans="1:17" s="11" customFormat="1" ht="19.5" customHeight="1">
      <c r="A78" s="28"/>
      <c r="B78" s="29"/>
      <c r="C78" s="29"/>
      <c r="D78" s="66"/>
      <c r="E78" s="67"/>
      <c r="F78" s="70"/>
      <c r="G78" s="40"/>
      <c r="H78" s="32"/>
      <c r="I78" s="33"/>
      <c r="J78" s="36"/>
      <c r="K78" s="21"/>
      <c r="L78" s="22"/>
      <c r="M78" s="22"/>
      <c r="N78" s="23"/>
      <c r="O78" s="23"/>
      <c r="P78" s="23"/>
      <c r="Q78" s="26"/>
    </row>
    <row r="79" spans="1:10" ht="19.5" customHeight="1">
      <c r="A79" s="17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9.5" customHeight="1">
      <c r="A80" s="17"/>
      <c r="B80" s="18"/>
      <c r="C80" s="19"/>
      <c r="D80" s="71"/>
      <c r="E80" s="72"/>
      <c r="F80" s="73"/>
      <c r="G80" s="7"/>
      <c r="H80" s="39"/>
      <c r="I80" s="37"/>
      <c r="J80" s="7"/>
    </row>
    <row r="81" spans="1:10" ht="13.5">
      <c r="A81" s="17"/>
      <c r="B81" s="18"/>
      <c r="C81" s="19"/>
      <c r="D81" s="71"/>
      <c r="E81" s="72"/>
      <c r="F81" s="73"/>
      <c r="G81" s="7"/>
      <c r="H81" s="39"/>
      <c r="I81" s="37"/>
      <c r="J81" s="7"/>
    </row>
    <row r="82" spans="1:10" ht="13.5">
      <c r="A82" s="17"/>
      <c r="B82" s="18"/>
      <c r="C82" s="19"/>
      <c r="D82" s="71"/>
      <c r="E82" s="72"/>
      <c r="F82" s="73"/>
      <c r="G82" s="7"/>
      <c r="H82" s="39"/>
      <c r="I82" s="37"/>
      <c r="J82" s="7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  <row r="88" spans="4:6" ht="13.5">
      <c r="D88" s="74"/>
      <c r="E88" s="75"/>
      <c r="F88" s="76"/>
    </row>
    <row r="89" spans="4:6" ht="13.5">
      <c r="D89" s="74"/>
      <c r="E89" s="75"/>
      <c r="F89" s="76"/>
    </row>
  </sheetData>
  <sheetProtection/>
  <mergeCells count="6">
    <mergeCell ref="D1:I1"/>
    <mergeCell ref="J1:Q1"/>
    <mergeCell ref="A2:I2"/>
    <mergeCell ref="J2:Q2"/>
    <mergeCell ref="A3:I3"/>
    <mergeCell ref="J3:Q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2013-12-18T13:26:09Z</cp:lastPrinted>
  <dcterms:created xsi:type="dcterms:W3CDTF">2008-02-13T15:49:05Z</dcterms:created>
  <dcterms:modified xsi:type="dcterms:W3CDTF">2014-04-16T12:41:24Z</dcterms:modified>
  <cp:category/>
  <cp:version/>
  <cp:contentType/>
  <cp:contentStatus/>
</cp:coreProperties>
</file>